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580" yWindow="120" windowWidth="15315" windowHeight="11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Лист1!$A$9:$X$407</definedName>
  </definedNames>
  <calcPr calcId="125725"/>
</workbook>
</file>

<file path=xl/calcChain.xml><?xml version="1.0" encoding="utf-8"?>
<calcChain xmlns="http://schemas.openxmlformats.org/spreadsheetml/2006/main">
  <c r="N390" i="1"/>
  <c r="U390" s="1"/>
  <c r="N387"/>
  <c r="U387" s="1"/>
  <c r="N388"/>
  <c r="N238"/>
  <c r="U238" s="1"/>
  <c r="U388"/>
  <c r="N38"/>
  <c r="U38" s="1"/>
  <c r="N385"/>
  <c r="U385" s="1"/>
  <c r="N70"/>
  <c r="U70" s="1"/>
  <c r="N386"/>
  <c r="U386" s="1"/>
  <c r="N282"/>
  <c r="U282" s="1"/>
  <c r="N18"/>
  <c r="U18" s="1"/>
  <c r="N122"/>
  <c r="U122" s="1"/>
  <c r="N34"/>
  <c r="U34" s="1"/>
  <c r="N313"/>
  <c r="U313" s="1"/>
  <c r="N247"/>
  <c r="U247" s="1"/>
  <c r="N37"/>
  <c r="U37" s="1"/>
  <c r="N383"/>
  <c r="U383" s="1"/>
  <c r="N111"/>
  <c r="U111" s="1"/>
  <c r="N384"/>
  <c r="U384" s="1"/>
  <c r="N172"/>
  <c r="U172" s="1"/>
  <c r="N121"/>
  <c r="U121" s="1"/>
  <c r="N48"/>
  <c r="U48" s="1"/>
  <c r="N76"/>
  <c r="U76" s="1"/>
  <c r="N36"/>
  <c r="U36" s="1"/>
  <c r="N203"/>
  <c r="U203" s="1"/>
  <c r="N389"/>
  <c r="U389" s="1"/>
  <c r="N105"/>
  <c r="U105" s="1"/>
  <c r="N23"/>
  <c r="U23" s="1"/>
  <c r="N242"/>
  <c r="U242" s="1"/>
  <c r="N226"/>
  <c r="U226" s="1"/>
  <c r="N24"/>
  <c r="N25"/>
  <c r="N379"/>
  <c r="U379" s="1"/>
  <c r="N29"/>
  <c r="U29" s="1"/>
  <c r="N380"/>
  <c r="U380" s="1"/>
  <c r="N381"/>
  <c r="U381" s="1"/>
  <c r="N100"/>
  <c r="U100" s="1"/>
  <c r="N382"/>
  <c r="U382" s="1"/>
  <c r="N102"/>
  <c r="U102" s="1"/>
  <c r="N377"/>
  <c r="U377" s="1"/>
  <c r="N232"/>
  <c r="U232" s="1"/>
  <c r="N378"/>
  <c r="U378" s="1"/>
  <c r="N80"/>
  <c r="U80" s="1"/>
  <c r="N152"/>
  <c r="U152" s="1"/>
  <c r="N375"/>
  <c r="U375" s="1"/>
  <c r="N376"/>
  <c r="U376" s="1"/>
  <c r="N127"/>
  <c r="U127" s="1"/>
  <c r="N197"/>
  <c r="U197" s="1"/>
  <c r="N167"/>
  <c r="U167" s="1"/>
  <c r="N393"/>
  <c r="N394"/>
  <c r="N395"/>
  <c r="N396"/>
  <c r="N373"/>
  <c r="U373" s="1"/>
  <c r="N93"/>
  <c r="U93" s="1"/>
  <c r="N361"/>
  <c r="U361" s="1"/>
  <c r="N368"/>
  <c r="U368" s="1"/>
  <c r="N374"/>
  <c r="U374" s="1"/>
  <c r="N68"/>
  <c r="U68" s="1"/>
  <c r="N355"/>
  <c r="U355" s="1"/>
  <c r="N119"/>
  <c r="U119" s="1"/>
  <c r="N365"/>
  <c r="U365" s="1"/>
  <c r="N264"/>
  <c r="U264" s="1"/>
  <c r="N349"/>
  <c r="U349" s="1"/>
  <c r="N10"/>
  <c r="U10" s="1"/>
  <c r="N31"/>
  <c r="U31" s="1"/>
  <c r="N11"/>
  <c r="U11" s="1"/>
  <c r="N353"/>
  <c r="U353" s="1"/>
  <c r="N19"/>
  <c r="U19" s="1"/>
  <c r="N289"/>
  <c r="U289" s="1"/>
  <c r="N20"/>
  <c r="U20" s="1"/>
  <c r="N60"/>
  <c r="U60" s="1"/>
  <c r="N148"/>
  <c r="U148" s="1"/>
  <c r="N108"/>
  <c r="U108" s="1"/>
  <c r="N118"/>
  <c r="U118" s="1"/>
  <c r="N192"/>
  <c r="U192" s="1"/>
  <c r="N166"/>
  <c r="U166" s="1"/>
  <c r="N112"/>
  <c r="U112" s="1"/>
  <c r="N91"/>
  <c r="U91" s="1"/>
  <c r="N138"/>
  <c r="U138" s="1"/>
  <c r="N215"/>
  <c r="U215" s="1"/>
  <c r="N194"/>
  <c r="U194" s="1"/>
  <c r="N360"/>
  <c r="U360" s="1"/>
  <c r="N43"/>
  <c r="U43" s="1"/>
  <c r="N40"/>
  <c r="U40" s="1"/>
  <c r="N106"/>
  <c r="U106" s="1"/>
  <c r="N126"/>
  <c r="U126" s="1"/>
  <c r="N370"/>
  <c r="U370" s="1"/>
  <c r="N201"/>
  <c r="U201" s="1"/>
  <c r="N346"/>
  <c r="U346" s="1"/>
  <c r="N191"/>
  <c r="U191" s="1"/>
  <c r="N123"/>
  <c r="U123" s="1"/>
  <c r="N245"/>
  <c r="U245" s="1"/>
  <c r="N22"/>
  <c r="U22" s="1"/>
  <c r="N272"/>
  <c r="U272" s="1"/>
  <c r="N164"/>
  <c r="U164" s="1"/>
  <c r="N335"/>
  <c r="U335" s="1"/>
  <c r="N193"/>
  <c r="U193" s="1"/>
  <c r="N181"/>
  <c r="U181" s="1"/>
  <c r="N171"/>
  <c r="U171" s="1"/>
  <c r="N298"/>
  <c r="U298" s="1"/>
  <c r="N44"/>
  <c r="U44" s="1"/>
  <c r="N160"/>
  <c r="U160" s="1"/>
  <c r="N17"/>
  <c r="U17" s="1"/>
  <c r="N243"/>
  <c r="U243" s="1"/>
  <c r="N223"/>
  <c r="U223" s="1"/>
  <c r="N293"/>
  <c r="U293" s="1"/>
  <c r="N208"/>
  <c r="U208" s="1"/>
  <c r="N115"/>
  <c r="U115" s="1"/>
  <c r="N85"/>
  <c r="U85" s="1"/>
  <c r="N237"/>
  <c r="U237" s="1"/>
  <c r="N269"/>
  <c r="U269" s="1"/>
  <c r="N55"/>
  <c r="U55" s="1"/>
  <c r="N144"/>
  <c r="U144" s="1"/>
  <c r="N180"/>
  <c r="U180" s="1"/>
  <c r="N117"/>
  <c r="U117" s="1"/>
  <c r="N13"/>
  <c r="U13" s="1"/>
  <c r="N155"/>
  <c r="U155" s="1"/>
  <c r="N213"/>
  <c r="U213" s="1"/>
  <c r="N63"/>
  <c r="U63" s="1"/>
  <c r="N212"/>
  <c r="U212" s="1"/>
  <c r="N257"/>
  <c r="U257" s="1"/>
  <c r="N41"/>
  <c r="U41" s="1"/>
  <c r="N177"/>
  <c r="U177" s="1"/>
  <c r="N154"/>
  <c r="U154" s="1"/>
  <c r="N228"/>
  <c r="U228" s="1"/>
  <c r="N195"/>
  <c r="U195" s="1"/>
  <c r="N280"/>
  <c r="U280" s="1"/>
  <c r="N161"/>
  <c r="U161" s="1"/>
  <c r="N198"/>
  <c r="U198" s="1"/>
  <c r="N27"/>
  <c r="U27" s="1"/>
  <c r="N35"/>
  <c r="U35" s="1"/>
  <c r="N176"/>
  <c r="U176" s="1"/>
  <c r="N47"/>
  <c r="U47" s="1"/>
  <c r="N328"/>
  <c r="U328" s="1"/>
  <c r="N151"/>
  <c r="U151" s="1"/>
  <c r="N39"/>
  <c r="U39" s="1"/>
  <c r="N188"/>
  <c r="U188" s="1"/>
  <c r="N372"/>
  <c r="U372" s="1"/>
  <c r="N364"/>
  <c r="U364" s="1"/>
  <c r="N132"/>
  <c r="U132" s="1"/>
  <c r="N125"/>
  <c r="U125" s="1"/>
  <c r="N187"/>
  <c r="U187" s="1"/>
  <c r="N150"/>
  <c r="U150" s="1"/>
  <c r="N143"/>
  <c r="U143" s="1"/>
  <c r="N367"/>
  <c r="U367" s="1"/>
  <c r="N292"/>
  <c r="U292" s="1"/>
  <c r="N322"/>
  <c r="U322" s="1"/>
  <c r="N340"/>
  <c r="U340" s="1"/>
  <c r="N303"/>
  <c r="U303" s="1"/>
  <c r="N128"/>
  <c r="U128" s="1"/>
  <c r="N250"/>
  <c r="U250" s="1"/>
  <c r="N227"/>
  <c r="U227" s="1"/>
  <c r="N221"/>
  <c r="U221" s="1"/>
  <c r="N324"/>
  <c r="U324" s="1"/>
  <c r="N354"/>
  <c r="U354" s="1"/>
  <c r="N363"/>
  <c r="U363" s="1"/>
  <c r="N301"/>
  <c r="U301" s="1"/>
  <c r="N358"/>
  <c r="U358" s="1"/>
  <c r="N139"/>
  <c r="U139" s="1"/>
  <c r="N142"/>
  <c r="U142" s="1"/>
  <c r="N97"/>
  <c r="U97" s="1"/>
  <c r="N42"/>
  <c r="U42" s="1"/>
  <c r="N165"/>
  <c r="U165" s="1"/>
  <c r="N260"/>
  <c r="U260" s="1"/>
  <c r="N304"/>
  <c r="U304" s="1"/>
  <c r="N53"/>
  <c r="U53" s="1"/>
  <c r="N268"/>
  <c r="U268" s="1"/>
  <c r="N79"/>
  <c r="U79" s="1"/>
  <c r="N222"/>
  <c r="U222" s="1"/>
  <c r="N305"/>
  <c r="U305" s="1"/>
  <c r="N337"/>
  <c r="U337" s="1"/>
  <c r="N50"/>
  <c r="U50" s="1"/>
  <c r="N204"/>
  <c r="U204" s="1"/>
  <c r="N279"/>
  <c r="U279" s="1"/>
  <c r="N230"/>
  <c r="U230" s="1"/>
  <c r="N175"/>
  <c r="U175" s="1"/>
  <c r="N331"/>
  <c r="U331" s="1"/>
  <c r="N307"/>
  <c r="U307" s="1"/>
  <c r="N357"/>
  <c r="U357" s="1"/>
  <c r="N140"/>
  <c r="U140" s="1"/>
  <c r="N173"/>
  <c r="U173" s="1"/>
  <c r="N229"/>
  <c r="U229" s="1"/>
  <c r="N129"/>
  <c r="U129" s="1"/>
  <c r="N287"/>
  <c r="U287" s="1"/>
  <c r="N217"/>
  <c r="U217" s="1"/>
  <c r="N98"/>
  <c r="U98" s="1"/>
  <c r="N94"/>
  <c r="U94" s="1"/>
  <c r="N28"/>
  <c r="U28" s="1"/>
  <c r="N156"/>
  <c r="U156" s="1"/>
  <c r="N81"/>
  <c r="U81" s="1"/>
  <c r="N162"/>
  <c r="U162" s="1"/>
  <c r="N95"/>
  <c r="U95" s="1"/>
  <c r="N265"/>
  <c r="U265" s="1"/>
  <c r="N299"/>
  <c r="U299" s="1"/>
  <c r="N330"/>
  <c r="U330" s="1"/>
  <c r="N65"/>
  <c r="U65" s="1"/>
  <c r="N72"/>
  <c r="U72" s="1"/>
  <c r="N318"/>
  <c r="U318" s="1"/>
  <c r="N30"/>
  <c r="U30" s="1"/>
  <c r="N345"/>
  <c r="U345" s="1"/>
  <c r="N273"/>
  <c r="U273" s="1"/>
  <c r="N248"/>
  <c r="U248" s="1"/>
  <c r="N253"/>
  <c r="U253" s="1"/>
  <c r="N74"/>
  <c r="U74" s="1"/>
  <c r="N174"/>
  <c r="U174" s="1"/>
  <c r="N218"/>
  <c r="U218" s="1"/>
  <c r="N120"/>
  <c r="U120" s="1"/>
  <c r="N219"/>
  <c r="U219" s="1"/>
  <c r="N88"/>
  <c r="U88" s="1"/>
  <c r="N259"/>
  <c r="U259" s="1"/>
  <c r="N131"/>
  <c r="U131" s="1"/>
  <c r="N157"/>
  <c r="U157" s="1"/>
  <c r="N190"/>
  <c r="U190" s="1"/>
  <c r="N62"/>
  <c r="U62" s="1"/>
  <c r="N214"/>
  <c r="U214" s="1"/>
  <c r="N224"/>
  <c r="U224" s="1"/>
  <c r="N169"/>
  <c r="U169" s="1"/>
  <c r="N202"/>
  <c r="U202" s="1"/>
  <c r="N329"/>
  <c r="U329" s="1"/>
  <c r="N252"/>
  <c r="U252" s="1"/>
  <c r="N209"/>
  <c r="U209" s="1"/>
  <c r="N114"/>
  <c r="U114" s="1"/>
  <c r="N54"/>
  <c r="U54" s="1"/>
  <c r="N321"/>
  <c r="U321" s="1"/>
  <c r="N59"/>
  <c r="U59" s="1"/>
  <c r="N341"/>
  <c r="U341" s="1"/>
  <c r="N75"/>
  <c r="U75" s="1"/>
  <c r="N83"/>
  <c r="U83" s="1"/>
  <c r="N286"/>
  <c r="U286" s="1"/>
  <c r="N319"/>
  <c r="U319" s="1"/>
  <c r="N294"/>
  <c r="U294" s="1"/>
  <c r="N200"/>
  <c r="U200" s="1"/>
  <c r="N57"/>
  <c r="U57" s="1"/>
  <c r="N249"/>
  <c r="U249" s="1"/>
  <c r="N69"/>
  <c r="U69" s="1"/>
  <c r="N137"/>
  <c r="U137" s="1"/>
  <c r="N107"/>
  <c r="U107" s="1"/>
  <c r="N170"/>
  <c r="U170" s="1"/>
  <c r="N274"/>
  <c r="U274" s="1"/>
  <c r="N220"/>
  <c r="U220" s="1"/>
  <c r="N109"/>
  <c r="U109" s="1"/>
  <c r="N241"/>
  <c r="U241" s="1"/>
  <c r="N66"/>
  <c r="U66" s="1"/>
  <c r="N77"/>
  <c r="U77" s="1"/>
  <c r="N263"/>
  <c r="U263" s="1"/>
  <c r="N130"/>
  <c r="U130" s="1"/>
  <c r="N297"/>
  <c r="U297" s="1"/>
  <c r="N240"/>
  <c r="U240" s="1"/>
  <c r="N236"/>
  <c r="U236" s="1"/>
  <c r="U352"/>
  <c r="N276"/>
  <c r="U276" s="1"/>
  <c r="N316"/>
  <c r="U316" s="1"/>
  <c r="N362"/>
  <c r="U362" s="1"/>
  <c r="N56"/>
  <c r="U56" s="1"/>
  <c r="N271"/>
  <c r="U271" s="1"/>
  <c r="N338"/>
  <c r="U338" s="1"/>
  <c r="N92"/>
  <c r="U92" s="1"/>
  <c r="N61"/>
  <c r="U61" s="1"/>
  <c r="N12"/>
  <c r="U12" s="1"/>
  <c r="N231"/>
  <c r="U231" s="1"/>
  <c r="N87"/>
  <c r="U87" s="1"/>
  <c r="N153"/>
  <c r="U153" s="1"/>
  <c r="N16"/>
  <c r="U16" s="1"/>
  <c r="N146"/>
  <c r="U146" s="1"/>
  <c r="N216"/>
  <c r="U216" s="1"/>
  <c r="N103"/>
  <c r="U103" s="1"/>
  <c r="N26"/>
  <c r="U26" s="1"/>
  <c r="N308"/>
  <c r="U308" s="1"/>
  <c r="N323"/>
  <c r="U323" s="1"/>
  <c r="N336"/>
  <c r="U336" s="1"/>
  <c r="N371"/>
  <c r="U371" s="1"/>
  <c r="N89"/>
  <c r="U89" s="1"/>
  <c r="N163"/>
  <c r="U163" s="1"/>
  <c r="N179"/>
  <c r="U179" s="1"/>
  <c r="N116"/>
  <c r="U116" s="1"/>
  <c r="N290"/>
  <c r="U290" s="1"/>
  <c r="N206"/>
  <c r="U206" s="1"/>
  <c r="N51"/>
  <c r="U51" s="1"/>
  <c r="N207"/>
  <c r="U207" s="1"/>
  <c r="N325"/>
  <c r="U325" s="1"/>
  <c r="N348"/>
  <c r="U348" s="1"/>
  <c r="N277"/>
  <c r="U277" s="1"/>
  <c r="N326"/>
  <c r="U326" s="1"/>
  <c r="N136"/>
  <c r="U136" s="1"/>
  <c r="N369"/>
  <c r="U369" s="1"/>
  <c r="N320"/>
  <c r="U320" s="1"/>
  <c r="N266"/>
  <c r="U266" s="1"/>
  <c r="N356"/>
  <c r="U356" s="1"/>
  <c r="N235"/>
  <c r="U235" s="1"/>
  <c r="N210"/>
  <c r="U210" s="1"/>
  <c r="N351"/>
  <c r="U351" s="1"/>
  <c r="N296"/>
  <c r="U296" s="1"/>
  <c r="N262"/>
  <c r="U262" s="1"/>
  <c r="N306"/>
  <c r="U306" s="1"/>
  <c r="N300"/>
  <c r="U300" s="1"/>
  <c r="N96"/>
  <c r="U96" s="1"/>
  <c r="N342"/>
  <c r="U342" s="1"/>
  <c r="N233"/>
  <c r="U233" s="1"/>
  <c r="N270"/>
  <c r="U270" s="1"/>
  <c r="N288"/>
  <c r="U288" s="1"/>
  <c r="N315"/>
  <c r="U315" s="1"/>
  <c r="U25"/>
  <c r="N124"/>
  <c r="U124" s="1"/>
  <c r="N184"/>
  <c r="U184" s="1"/>
  <c r="N141"/>
  <c r="U141" s="1"/>
  <c r="N327"/>
  <c r="U327" s="1"/>
  <c r="N158"/>
  <c r="U158" s="1"/>
  <c r="N333"/>
  <c r="U333" s="1"/>
  <c r="N147"/>
  <c r="U147" s="1"/>
  <c r="N189"/>
  <c r="U189" s="1"/>
  <c r="N255"/>
  <c r="U255" s="1"/>
  <c r="N234"/>
  <c r="U234" s="1"/>
  <c r="N302"/>
  <c r="U302" s="1"/>
  <c r="N310"/>
  <c r="U310" s="1"/>
  <c r="N82"/>
  <c r="U82" s="1"/>
  <c r="N21"/>
  <c r="U21" s="1"/>
  <c r="N317"/>
  <c r="U317" s="1"/>
  <c r="N284"/>
  <c r="U284" s="1"/>
  <c r="N258"/>
  <c r="U258" s="1"/>
  <c r="N347"/>
  <c r="U347" s="1"/>
  <c r="N211"/>
  <c r="U211" s="1"/>
  <c r="N133"/>
  <c r="U133" s="1"/>
  <c r="N275"/>
  <c r="U275" s="1"/>
  <c r="N261"/>
  <c r="U261" s="1"/>
  <c r="N285"/>
  <c r="U285" s="1"/>
  <c r="N186"/>
  <c r="U186" s="1"/>
  <c r="N52"/>
  <c r="U52" s="1"/>
  <c r="N15"/>
  <c r="U15" s="1"/>
  <c r="N84"/>
  <c r="U84" s="1"/>
  <c r="N225"/>
  <c r="U225" s="1"/>
  <c r="N71"/>
  <c r="U71" s="1"/>
  <c r="N86"/>
  <c r="U86" s="1"/>
  <c r="N312"/>
  <c r="U312" s="1"/>
  <c r="N33"/>
  <c r="U33" s="1"/>
  <c r="N104"/>
  <c r="U104" s="1"/>
  <c r="N244"/>
  <c r="U244" s="1"/>
  <c r="N339"/>
  <c r="U339" s="1"/>
  <c r="N178"/>
  <c r="U178" s="1"/>
  <c r="N205"/>
  <c r="U205" s="1"/>
  <c r="N283"/>
  <c r="U283" s="1"/>
  <c r="N366"/>
  <c r="U366" s="1"/>
  <c r="N281"/>
  <c r="U281" s="1"/>
  <c r="N168"/>
  <c r="U168" s="1"/>
  <c r="N295"/>
  <c r="U295" s="1"/>
  <c r="N254"/>
  <c r="U254" s="1"/>
  <c r="N134"/>
  <c r="U134" s="1"/>
  <c r="N311"/>
  <c r="U311" s="1"/>
  <c r="N113"/>
  <c r="U113" s="1"/>
  <c r="N73"/>
  <c r="U73" s="1"/>
  <c r="N46"/>
  <c r="U46" s="1"/>
  <c r="N314"/>
  <c r="U314" s="1"/>
  <c r="N64"/>
  <c r="U64" s="1"/>
  <c r="N196"/>
  <c r="U196" s="1"/>
  <c r="N344"/>
  <c r="U344" s="1"/>
  <c r="N185"/>
  <c r="U185" s="1"/>
  <c r="N332"/>
  <c r="U332" s="1"/>
  <c r="N359"/>
  <c r="U359" s="1"/>
  <c r="N251"/>
  <c r="U251" s="1"/>
  <c r="N67"/>
  <c r="U67" s="1"/>
  <c r="N291"/>
  <c r="U291" s="1"/>
  <c r="N159"/>
  <c r="U159" s="1"/>
  <c r="N278"/>
  <c r="U278" s="1"/>
  <c r="N101"/>
  <c r="U101" s="1"/>
  <c r="N32"/>
  <c r="U32" s="1"/>
  <c r="N14"/>
  <c r="U14" s="1"/>
  <c r="N49"/>
  <c r="U49" s="1"/>
  <c r="N135"/>
  <c r="U135" s="1"/>
  <c r="N256"/>
  <c r="U256" s="1"/>
  <c r="N334"/>
  <c r="U334" s="1"/>
  <c r="N58"/>
  <c r="U58" s="1"/>
  <c r="N90"/>
  <c r="U90" s="1"/>
  <c r="N110"/>
  <c r="U110" s="1"/>
  <c r="N99"/>
  <c r="U99" s="1"/>
  <c r="N239"/>
  <c r="U239" s="1"/>
  <c r="N145"/>
  <c r="U145" s="1"/>
  <c r="N350"/>
  <c r="U350" s="1"/>
  <c r="N343"/>
  <c r="U343" s="1"/>
  <c r="N246"/>
  <c r="U246" s="1"/>
  <c r="N309"/>
  <c r="U309" s="1"/>
  <c r="N182"/>
  <c r="U182" s="1"/>
  <c r="N78"/>
  <c r="U78" s="1"/>
  <c r="N149"/>
  <c r="U149" s="1"/>
  <c r="N45"/>
  <c r="U45" s="1"/>
  <c r="U24"/>
  <c r="N183"/>
  <c r="U183" s="1"/>
  <c r="N267"/>
  <c r="U267" s="1"/>
  <c r="N199"/>
  <c r="U199" s="1"/>
</calcChain>
</file>

<file path=xl/sharedStrings.xml><?xml version="1.0" encoding="utf-8"?>
<sst xmlns="http://schemas.openxmlformats.org/spreadsheetml/2006/main" count="1810" uniqueCount="450">
  <si>
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 или средее профессиональное неюридическое, среднее профессиональное юридическое
</t>
  </si>
  <si>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</si>
  <si>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</si>
  <si>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</si>
  <si>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</si>
  <si>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</si>
  <si>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проверенные результаты ЕГЭ</t>
  </si>
  <si>
    <t>за индивидуальные достижения</t>
  </si>
  <si>
    <t>Очная ф.о.</t>
  </si>
  <si>
    <t>Заочная ф.о.</t>
  </si>
  <si>
    <t>Русский язык</t>
  </si>
  <si>
    <t>Основы государства и права</t>
  </si>
  <si>
    <t>Сумма баллов по результ. ЕГЭ/ вступительных испытаний</t>
  </si>
  <si>
    <t>пп а) п.4.7.1</t>
  </si>
  <si>
    <t>пп  б) п.4.7.1</t>
  </si>
  <si>
    <t>пп  в) п.4.7.1</t>
  </si>
  <si>
    <t>пп г) п.4.7.1</t>
  </si>
  <si>
    <t>пп д) п.4.7.1</t>
  </si>
  <si>
    <t>Сумма баллов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</si>
  <si>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</si>
  <si>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</si>
  <si>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</si>
  <si>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</si>
  <si>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</si>
  <si>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Количество мест</t>
  </si>
  <si>
    <t>Оригинал документа об образовании, согласие на зачисление</t>
  </si>
  <si>
    <t>Нечай Екатерина Романовна</t>
  </si>
  <si>
    <t>+</t>
  </si>
  <si>
    <t>Примечание</t>
  </si>
  <si>
    <t>СПО профильное, внутр. вступит. испытания</t>
  </si>
  <si>
    <t>подлинник</t>
  </si>
  <si>
    <t>Абдуллаева Куляна Мамедбагир кызы</t>
  </si>
  <si>
    <t>Федерягина Анастасия Валерьевна</t>
  </si>
  <si>
    <t>Истлеева Екатерина Андреевна</t>
  </si>
  <si>
    <t>Горина Дарья Дмитриевна</t>
  </si>
  <si>
    <t>Романова Ирина Ирнисовна</t>
  </si>
  <si>
    <t>СПО непрофильное, внутр. вступит. испытания</t>
  </si>
  <si>
    <t>Пехова Антонина Владимировна</t>
  </si>
  <si>
    <t>Караева Айгунь Айдын Кызы</t>
  </si>
  <si>
    <t>Лутфуллин Салават Равильевич</t>
  </si>
  <si>
    <t>Печникова Валерия Сергеевна</t>
  </si>
  <si>
    <t>Евдокимов Леонид Геннадьевич</t>
  </si>
  <si>
    <t>Апетова Жанна Жугунисовна</t>
  </si>
  <si>
    <t>Среднее полное общее</t>
  </si>
  <si>
    <t xml:space="preserve">Крикунов Сергей Александрович </t>
  </si>
  <si>
    <t xml:space="preserve">Егорейченкова Дарья Сергеевна </t>
  </si>
  <si>
    <t>Киселёва Ксения Алексеевна</t>
  </si>
  <si>
    <t xml:space="preserve">Черепанова Надежда Михайловна </t>
  </si>
  <si>
    <t xml:space="preserve">Быкова Василина Сергеевна </t>
  </si>
  <si>
    <t>Дрожжин Дмитрий Игоревич</t>
  </si>
  <si>
    <t xml:space="preserve">Мельникова Мария Дмитриевна </t>
  </si>
  <si>
    <t xml:space="preserve">Комиссарова Анастасия Андреевна </t>
  </si>
  <si>
    <t xml:space="preserve">Кузьменко Карина Юрьевна </t>
  </si>
  <si>
    <t>Очно-заочная ф.о.</t>
  </si>
  <si>
    <t>Обществознание</t>
  </si>
  <si>
    <t>Базовое образование: среднее профессиональное (юридическое)</t>
  </si>
  <si>
    <t>11 классов</t>
  </si>
  <si>
    <t>СПО непрофильное</t>
  </si>
  <si>
    <t>Иностранный гражданин</t>
  </si>
  <si>
    <t>Среднее полное общее, внутренние вступительные испытания</t>
  </si>
  <si>
    <t>Особое право</t>
  </si>
  <si>
    <t>Осипова Стефания Сергеевна</t>
  </si>
  <si>
    <t>История</t>
  </si>
  <si>
    <t>Резаев Дмитрий Евгеньевич</t>
  </si>
  <si>
    <t>Хадеева Динара Эдуардовна</t>
  </si>
  <si>
    <t>Фахрисламова Яна Альмировна</t>
  </si>
  <si>
    <t>Яковлев Михаил Викторович</t>
  </si>
  <si>
    <t>Кудряшова Вероника Евгеньевна</t>
  </si>
  <si>
    <t>Нестерова Кристина Александровна</t>
  </si>
  <si>
    <t>Кузьмина Елена Андреевна</t>
  </si>
  <si>
    <t>Паршукова Мария Сергеевна</t>
  </si>
  <si>
    <t>Шрейнер Ирина Валерьевна</t>
  </si>
  <si>
    <t>Щелканова Дарья Владимировна</t>
  </si>
  <si>
    <t>Зимовец Петр Александрович</t>
  </si>
  <si>
    <t>Гайсина Виктория Николаевна</t>
  </si>
  <si>
    <t>Нуйкина Кристина Олеговна</t>
  </si>
  <si>
    <t>Зубкова Дарья Николаевна</t>
  </si>
  <si>
    <t>Мурачёв Александр Александрович</t>
  </si>
  <si>
    <t>Ситникова Анастасия Александровна</t>
  </si>
  <si>
    <t>Катечкина Анастасия Михайловна</t>
  </si>
  <si>
    <t>Соколов Виталий Евгеньевич</t>
  </si>
  <si>
    <t>Поселяющев Роман Игоревич</t>
  </si>
  <si>
    <t>Наурузбаева Асель Акылтаевна</t>
  </si>
  <si>
    <t>Юрина Вероника Викторовна</t>
  </si>
  <si>
    <t>Ирхужина Халида Фаутовна</t>
  </si>
  <si>
    <t>Фомина Людмила Владимировна</t>
  </si>
  <si>
    <t>Крымов Алексей Вячеславович</t>
  </si>
  <si>
    <t>Сюникаева Линара Харисовна</t>
  </si>
  <si>
    <t>Ермоленко Вероника Денисовна</t>
  </si>
  <si>
    <t>Хардин Максим Вадимович</t>
  </si>
  <si>
    <t>Патракова Мария Николаевна</t>
  </si>
  <si>
    <t>Шарафутдинова Альмира Маратовна</t>
  </si>
  <si>
    <t>Лифинцева Ирина Сергеевна</t>
  </si>
  <si>
    <t>Лосева Злата Николаевна</t>
  </si>
  <si>
    <t>Яппарова Джамиля Нафисовна</t>
  </si>
  <si>
    <t>Соболева Татьяна Сергеевна</t>
  </si>
  <si>
    <t>Кляпинина Анна Сергеевна</t>
  </si>
  <si>
    <t>Лавренюк Мария Николаевна</t>
  </si>
  <si>
    <t>Никонорова Анастасия Сергеевна</t>
  </si>
  <si>
    <t>Чеурина Екатерина Евгеньевна</t>
  </si>
  <si>
    <t>Антонова Дарья Валерьевна</t>
  </si>
  <si>
    <t>Каширин Иван Александрович</t>
  </si>
  <si>
    <t>Колесникова Александра Владиславовна</t>
  </si>
  <si>
    <t>Оразалин Даурен Асылбекович</t>
  </si>
  <si>
    <t>Гаврилова Ксения Владимировна</t>
  </si>
  <si>
    <t>Кошуба Даниил Дмитриевич</t>
  </si>
  <si>
    <t>Бурлаков Павел Станиславович</t>
  </si>
  <si>
    <t>Дорофеева Алиса Андреевна</t>
  </si>
  <si>
    <t>Сайгин Богдан Павлович</t>
  </si>
  <si>
    <t>Бажин Александр Леонидович</t>
  </si>
  <si>
    <t>Денисова Надежда Владимировна</t>
  </si>
  <si>
    <t>Шматова Анастасия Александровна</t>
  </si>
  <si>
    <t>Хайсарова Даяна Вадимовна</t>
  </si>
  <si>
    <t>Лобасова Яна Олеговна</t>
  </si>
  <si>
    <t>Шевченко Вероника Вячеславовна</t>
  </si>
  <si>
    <t>Попова Валерия Константиновна</t>
  </si>
  <si>
    <t>Стенюшкина Виктория Викторовна</t>
  </si>
  <si>
    <t>Фоминых Виктория Евгеньевна</t>
  </si>
  <si>
    <t>Загайнова Мария Алексеевна</t>
  </si>
  <si>
    <t>Волошина Алёна Игоревна</t>
  </si>
  <si>
    <t>Кудряшова Наталья Владимировна</t>
  </si>
  <si>
    <t>Степина Оксана Александровна</t>
  </si>
  <si>
    <t>Сибринина Виктория Анатольевна</t>
  </si>
  <si>
    <t>Никандрова Виктория Николаевна</t>
  </si>
  <si>
    <t>Рязанова Юлия Олеговна</t>
  </si>
  <si>
    <t>Дудникова Дарья Владимировна</t>
  </si>
  <si>
    <t>Солдатенкова Татьяна Сергеевна</t>
  </si>
  <si>
    <t>Пашнина Виктория Дмитриевна</t>
  </si>
  <si>
    <t>Шумакова Александра Александровна</t>
  </si>
  <si>
    <t>Зырянова Юлия Сергеевна</t>
  </si>
  <si>
    <t>Хажеев Роман Ренатович</t>
  </si>
  <si>
    <t>Габдрахманова Ксения Валерьевна</t>
  </si>
  <si>
    <t>Чуфарова Екатерина Владимировна</t>
  </si>
  <si>
    <t>Семёнова Дарья Евгеньевна</t>
  </si>
  <si>
    <t>Чудакова Виктория Анатольевна</t>
  </si>
  <si>
    <t>Тагирова Лариса Зиннуровна</t>
  </si>
  <si>
    <t>Сушкова Мария Анатольевна</t>
  </si>
  <si>
    <t>Лихачева Дарья Александровна</t>
  </si>
  <si>
    <t>Пахтусов Артем Сергеевич</t>
  </si>
  <si>
    <t>Сыров Даниил Юрьевич</t>
  </si>
  <si>
    <t>Госман Екатерина Вячеславовна</t>
  </si>
  <si>
    <t>Алексеева Дарина Владимировна</t>
  </si>
  <si>
    <t>Ионцева Кристина Егоровна</t>
  </si>
  <si>
    <t>Валеев Риф Гумарович</t>
  </si>
  <si>
    <t>Суркова Дарьяна Александровна</t>
  </si>
  <si>
    <t>Половодова Анна Андреевна</t>
  </si>
  <si>
    <t>Золотова Кристина Михайловна</t>
  </si>
  <si>
    <t>Юсупова Владлена Артуровна</t>
  </si>
  <si>
    <t>Вершинина Надежда Александровна</t>
  </si>
  <si>
    <t>Таран Александра Андреевна</t>
  </si>
  <si>
    <t>Пестряев Дмитрий Александрович</t>
  </si>
  <si>
    <t>Благинина Юлия Николаевна</t>
  </si>
  <si>
    <t>Битанова Айман Джамбуловна</t>
  </si>
  <si>
    <t>Максимов Сергей Александрович</t>
  </si>
  <si>
    <t>Ковалева Мария Владимировна</t>
  </si>
  <si>
    <t>Волжанина Анна Андреевна</t>
  </si>
  <si>
    <t>Постовалова Александра Владимировна</t>
  </si>
  <si>
    <t>Гиршик Анастасия Вадимовна</t>
  </si>
  <si>
    <t>Саломатова Арина Геннадьевна</t>
  </si>
  <si>
    <t>Резуненко Наталья Евгеньевна</t>
  </si>
  <si>
    <t>Галактионова Алёна Алексеевна</t>
  </si>
  <si>
    <t>Малкина Валерия Александровна</t>
  </si>
  <si>
    <t>Гуськова Светлана Александровна</t>
  </si>
  <si>
    <t>Ярославцева Виктория Павловна</t>
  </si>
  <si>
    <t>Аксенов Игорь Олегович</t>
  </si>
  <si>
    <t>Молостова Екатерина Михайловна</t>
  </si>
  <si>
    <t>Трифонова Елена Александровна</t>
  </si>
  <si>
    <t>Емельянова Вероника Денисовна</t>
  </si>
  <si>
    <t>Касымова Александра Айратовна</t>
  </si>
  <si>
    <t>Власенко Андрей Владимирович</t>
  </si>
  <si>
    <t>Калганова Юлия Владимировна</t>
  </si>
  <si>
    <t>Чечулина Юлия Олеговна</t>
  </si>
  <si>
    <t>Зайкова Анастасия Павловна</t>
  </si>
  <si>
    <t>Уельданова Алтынай Марселевна</t>
  </si>
  <si>
    <t>Мухарычин Никита Геннадьевич</t>
  </si>
  <si>
    <t>Чувырина Анастасия Вадимовна</t>
  </si>
  <si>
    <t>Сипина Анастасия Сергеевна</t>
  </si>
  <si>
    <t>Алешкина Татьяна Альбертовна</t>
  </si>
  <si>
    <t xml:space="preserve"> </t>
  </si>
  <si>
    <t>Романова Ольга Александровна</t>
  </si>
  <si>
    <t>Вишневский Константин Анатольевич</t>
  </si>
  <si>
    <t>Алиев Руслан Эйвазович</t>
  </si>
  <si>
    <t>Тефанова Любовь Сергеевна</t>
  </si>
  <si>
    <t>Васильев Евгений Андреевич</t>
  </si>
  <si>
    <t>Ворухайло Илья Андреевич</t>
  </si>
  <si>
    <t>Хамбалеева Гульшат Салаватовна</t>
  </si>
  <si>
    <t>Крюкова Ксения Андреевна</t>
  </si>
  <si>
    <t>Кочев Андрей Игоревич</t>
  </si>
  <si>
    <t>Хаятов Артур Булатович</t>
  </si>
  <si>
    <t>Зибарев Александр Александрович</t>
  </si>
  <si>
    <t>Горянкин Егор Александрович</t>
  </si>
  <si>
    <t>Степанова Арина Алексеевна</t>
  </si>
  <si>
    <t>Павлова Анастасия Алексеевна</t>
  </si>
  <si>
    <t>Герасенкова Виктория Витальевна</t>
  </si>
  <si>
    <t>Карпухин Владислав Вадимович</t>
  </si>
  <si>
    <t>Руденко Ксения Олеговна</t>
  </si>
  <si>
    <t>Саунина Алёна Андреевна</t>
  </si>
  <si>
    <t>Чанина Елизавета Александорвна</t>
  </si>
  <si>
    <t>Бахарева Татьяна Владимировна</t>
  </si>
  <si>
    <t>Тиде Анастасия Александровна</t>
  </si>
  <si>
    <t>Возная Маргарита Игоревна</t>
  </si>
  <si>
    <t>Хазиев Руслан Эдуардович</t>
  </si>
  <si>
    <t>Ганеева Кристина Вадимовна</t>
  </si>
  <si>
    <t>Нилов Егор Сергеевич</t>
  </si>
  <si>
    <t>Шарова Анастасия Васильевна</t>
  </si>
  <si>
    <t>Хусаинова Линара Маратовна</t>
  </si>
  <si>
    <t>Бузыкаева Милана Витальевна</t>
  </si>
  <si>
    <t>Малышева Наталья Васильевна</t>
  </si>
  <si>
    <t>Таукина Дана Кайркельдеевна</t>
  </si>
  <si>
    <t>Хайдукова Елизавета Константиновна</t>
  </si>
  <si>
    <t>Шалимова Анна Игоревна</t>
  </si>
  <si>
    <t>Мехонцева Анжелика Андреевна</t>
  </si>
  <si>
    <t>Рядинская Анна Витальевна</t>
  </si>
  <si>
    <t>Плеханов Владислав Сергеевич</t>
  </si>
  <si>
    <t>Кулуева Регина Аслямовна</t>
  </si>
  <si>
    <t>Антропов Никита Сергеевич</t>
  </si>
  <si>
    <t>Айткулова Динара Лайковна</t>
  </si>
  <si>
    <t>Глебов Александр Романович</t>
  </si>
  <si>
    <t>Сакина Азалия Явдатовна</t>
  </si>
  <si>
    <t>Березина Мария Сергеевна</t>
  </si>
  <si>
    <t>Кузьминых Иван Денисович</t>
  </si>
  <si>
    <t xml:space="preserve">Подъячева Надежда Юрьевна </t>
  </si>
  <si>
    <t>Ражин Дмитрий Владимирович</t>
  </si>
  <si>
    <t>Мартынова Анастасия Александровна</t>
  </si>
  <si>
    <t>Предеина Анастасия Константиновна</t>
  </si>
  <si>
    <t>Миногин Данил Александрович</t>
  </si>
  <si>
    <t>Загоруй Дарья Сергеевна</t>
  </si>
  <si>
    <t>Сологуб Валерий Сергеевич</t>
  </si>
  <si>
    <t>Щекачева Елизавета Георгиевна</t>
  </si>
  <si>
    <t>Хайруллина Ангелина Радиковна</t>
  </si>
  <si>
    <t>Михеев Максим Алексеевич</t>
  </si>
  <si>
    <t>Сапаралиев Арген Сапаралиевич</t>
  </si>
  <si>
    <t>Садовникова Кристина Сергеевна</t>
  </si>
  <si>
    <t>Скрыльникова Екатерина Сергеевна</t>
  </si>
  <si>
    <t>Кропачева Виталина Витальевна</t>
  </si>
  <si>
    <t>Чернецкая Наталья Евгеньевна</t>
  </si>
  <si>
    <t>Янтурина Лилия Данисовна</t>
  </si>
  <si>
    <t>Белобородова Ирина Сергеевна</t>
  </si>
  <si>
    <t>Уфимцева Ксения Александровна</t>
  </si>
  <si>
    <t>СПО профильное, внутр. вступит. испытания, ЕГЭ</t>
  </si>
  <si>
    <t>Куркина Полина Игоревна</t>
  </si>
  <si>
    <t>Колпакова Юлия Владимировна</t>
  </si>
  <si>
    <t>Петров Игорь Сергеевич</t>
  </si>
  <si>
    <t>Мартынова Лолита Александровна</t>
  </si>
  <si>
    <t>Шарманов Сергей Вячеславович</t>
  </si>
  <si>
    <t>Захарова Злата Владимировна</t>
  </si>
  <si>
    <t>Шван Полина Александровна</t>
  </si>
  <si>
    <t>Косенкова Ольга Витальевна</t>
  </si>
  <si>
    <t>Михеева Дарья Вадимовна</t>
  </si>
  <si>
    <t>Овакимян Наргиз Армановна</t>
  </si>
  <si>
    <t>Микерина Дарья Александровна</t>
  </si>
  <si>
    <t>Бурханова Юлия Ирековна</t>
  </si>
  <si>
    <t>Чернев Владислав Артёмович</t>
  </si>
  <si>
    <t>Мухамедова Алина Сактагановна</t>
  </si>
  <si>
    <t>Грехова Татьяна Павловна</t>
  </si>
  <si>
    <t>Никольская Елизавета Валерьевна</t>
  </si>
  <si>
    <t>Родионова Яна Сергеевна</t>
  </si>
  <si>
    <t>Суханова Варвара Александровна</t>
  </si>
  <si>
    <t>Орлова Александра Андреевна</t>
  </si>
  <si>
    <t>Лаптева Анастасия Юрьевна</t>
  </si>
  <si>
    <t>Бизюк Анна Сергеевна</t>
  </si>
  <si>
    <t>Михайлов Артём Анатольевич</t>
  </si>
  <si>
    <t>Щепетев Данила Алексеевич</t>
  </si>
  <si>
    <t>Турабов Джабир Турабович</t>
  </si>
  <si>
    <t>Новак Екатерина Андреевна</t>
  </si>
  <si>
    <t>Романова Валерия Витальевна</t>
  </si>
  <si>
    <t>Баландин Евгений Сергеевич</t>
  </si>
  <si>
    <t>Насырова Дарья Ревкатовна</t>
  </si>
  <si>
    <t>Кутлубаев Георгий Сергеевич</t>
  </si>
  <si>
    <t>СПО профильное, внутренние вступительные испытания</t>
  </si>
  <si>
    <t>Персиц Владислав Игоревич</t>
  </si>
  <si>
    <t>Ивина Дарья Александровна</t>
  </si>
  <si>
    <t>Назарова Анна Ивановна</t>
  </si>
  <si>
    <t>Грошева Виктория Вадимовна</t>
  </si>
  <si>
    <t>Халабов Алексей Гарриевич</t>
  </si>
  <si>
    <t>Селютина Мария Александровна</t>
  </si>
  <si>
    <t>Хакимова Олеся Вячеславовна</t>
  </si>
  <si>
    <t>Гандзий Евгений Валерьевич</t>
  </si>
  <si>
    <t>Чумак Христина Олеговна</t>
  </si>
  <si>
    <t>Тарасенко Анастасия Александровна</t>
  </si>
  <si>
    <t>Неб Александра Андреевна</t>
  </si>
  <si>
    <t>договор, заявление о рассрочке</t>
  </si>
  <si>
    <t>подлинник, договор, оплата</t>
  </si>
  <si>
    <t>Кайгородов Андрей Андреевич</t>
  </si>
  <si>
    <t>Ярина Мария Сергеевна</t>
  </si>
  <si>
    <t>Семашко Татьяна Сергеевна</t>
  </si>
  <si>
    <t>Потапова Екатерина Александровна</t>
  </si>
  <si>
    <t>Копылова Александра Сергеевна</t>
  </si>
  <si>
    <t>Ишкватов Тимур Радикович</t>
  </si>
  <si>
    <t>Матвеев Роман Вячеславович</t>
  </si>
  <si>
    <t>Фазлыева Регина Азаматовна</t>
  </si>
  <si>
    <t>Сайфутдинова Алина Рамильевна</t>
  </si>
  <si>
    <t>Качур Яна Сергеевна</t>
  </si>
  <si>
    <t>Яхин Исмагил Азаматович</t>
  </si>
  <si>
    <t>Чилякова Анастасия Юрьевна</t>
  </si>
  <si>
    <t>Анашкина Алина Александровна</t>
  </si>
  <si>
    <t>Сейвальд Яков Андреевич</t>
  </si>
  <si>
    <t>Радченко Анастасия Евгеньевна</t>
  </si>
  <si>
    <t>Буздалина Екатерина Артёмовна</t>
  </si>
  <si>
    <t>Рахматуллина Вилена Руслановна</t>
  </si>
  <si>
    <t>Алгазина Айгуль Забировна</t>
  </si>
  <si>
    <t>Пискунов Дмитрий Евгеньевич</t>
  </si>
  <si>
    <t>Скоробогатов Владислав Андреевич</t>
  </si>
  <si>
    <t>Тангатарова Эмилия Ильшатовна</t>
  </si>
  <si>
    <t>Данилова Анастасия Александровна</t>
  </si>
  <si>
    <t>Чиканова Анна Олеговна</t>
  </si>
  <si>
    <t>Банникова Марина Евгеньевна</t>
  </si>
  <si>
    <t>Соколов Семен Данилович</t>
  </si>
  <si>
    <t>Насырова Регина Шафкатовна</t>
  </si>
  <si>
    <t>Мещеряков Иван Сергеевич</t>
  </si>
  <si>
    <t>Устинов Максим Геннадьевич</t>
  </si>
  <si>
    <t>Банникова Дарья Александровна</t>
  </si>
  <si>
    <t>Терентьев Даниил Евгеньевич</t>
  </si>
  <si>
    <t>Швец Анастасия Михайловна</t>
  </si>
  <si>
    <t>Овчарова Александра Васильевна</t>
  </si>
  <si>
    <t>Мавлитов Рафаэль Рустамович</t>
  </si>
  <si>
    <t>Гавриков Кирилл Владимирович</t>
  </si>
  <si>
    <t>Бурдакова Анна Алексеевна</t>
  </si>
  <si>
    <t>Адельгариева Ляйсан Салаватовна</t>
  </si>
  <si>
    <t>Завьялов Евгений Иванович</t>
  </si>
  <si>
    <t>Столбова Елизавета Александровна</t>
  </si>
  <si>
    <t>Анищенко Марина Сергеевна</t>
  </si>
  <si>
    <t>Шаповал Полина Владимировна</t>
  </si>
  <si>
    <t>Жураковская Ирина Олеговна</t>
  </si>
  <si>
    <t>Фаизова Яна Ренатовна</t>
  </si>
  <si>
    <t>Недосекова Анастасия Константиновна</t>
  </si>
  <si>
    <t>Ефимов Данил Сергеевич</t>
  </si>
  <si>
    <t>Дегтярев Сергей Иванович</t>
  </si>
  <si>
    <t>Хайруллин Эмиль Аданурович</t>
  </si>
  <si>
    <t>Мингалиева Регина Равилевна</t>
  </si>
  <si>
    <t>Соловьев Сергей Владимирович</t>
  </si>
  <si>
    <t>Медяник Марина Андреевна</t>
  </si>
  <si>
    <t>Новикова Светлана Евгеньевна</t>
  </si>
  <si>
    <t>Гильмутдинова Светлана Азатовна</t>
  </si>
  <si>
    <t>Либик Виктория Алексеевна</t>
  </si>
  <si>
    <t>Королев Данил Дмитриевич</t>
  </si>
  <si>
    <t>Разиева Алинур Бакытжановна</t>
  </si>
  <si>
    <t>Сафин Виталий Владимирович</t>
  </si>
  <si>
    <t>Ковалева Екатерина Сергеевна</t>
  </si>
  <si>
    <t>Боженова Маргарита Аркадьевна</t>
  </si>
  <si>
    <t>Маланчук Олеся Петровна</t>
  </si>
  <si>
    <t>Коновалова Анна Сергеевна</t>
  </si>
  <si>
    <t>Прокопьева Анна Валерьевна</t>
  </si>
  <si>
    <t>Варанкина Ольга Олеговна</t>
  </si>
  <si>
    <t>Исаев Аслан Юсифович</t>
  </si>
  <si>
    <t>Салищева Валентина Сергеевна</t>
  </si>
  <si>
    <t>Русина Александра Сергеевна</t>
  </si>
  <si>
    <t>Марсакова Дарья Петровна</t>
  </si>
  <si>
    <t>Белоброва Анна Александровна</t>
  </si>
  <si>
    <t>Бабина Инна Викторовна</t>
  </si>
  <si>
    <t>Булава Ольга Вячеславовна</t>
  </si>
  <si>
    <t>Михайлова Екатерина Константиновна</t>
  </si>
  <si>
    <t>Шарабаева Дарья Олеговна</t>
  </si>
  <si>
    <t>Шарабаева Екатерина Олеговна</t>
  </si>
  <si>
    <t>Зотов Сергей Дмитриевич</t>
  </si>
  <si>
    <t>Миллер Наталья Вячеславовна</t>
  </si>
  <si>
    <t>Веряшкина Виктория Петровна</t>
  </si>
  <si>
    <t>Афанасьева Ксения Николаевна</t>
  </si>
  <si>
    <t>Саидов Рустам Сайфуллоевич</t>
  </si>
  <si>
    <t>Сергеева Валерия Алексеевна</t>
  </si>
  <si>
    <t>Баймухаметова Элина Ильгамовна</t>
  </si>
  <si>
    <t>Иванова Анастасия Андреевна</t>
  </si>
  <si>
    <t>Тарасенко Владимир Алексеевич</t>
  </si>
  <si>
    <t>Карпенко Ирина Николаевна</t>
  </si>
  <si>
    <t>подлинник, договор</t>
  </si>
  <si>
    <t>Забрал документы</t>
  </si>
  <si>
    <t>Мясникова Александра Анатольевна</t>
  </si>
  <si>
    <t>Волкова Анастасия Витальевна</t>
  </si>
  <si>
    <t>Мишин Дмитрий Олегович</t>
  </si>
  <si>
    <t>Нестеренко Кирилл Сергеевич</t>
  </si>
  <si>
    <t>Чебыкин Денис Андреевич</t>
  </si>
  <si>
    <t>Тимохина Ксения Олеговна</t>
  </si>
  <si>
    <t>Яковлев Виталий Сергеевич</t>
  </si>
  <si>
    <t>подлинник, договор, оплата,согласие на зачисление</t>
  </si>
  <si>
    <t>Пясоцкая Ксения Эдуардовна</t>
  </si>
  <si>
    <t>Углова Наталья Александровна</t>
  </si>
  <si>
    <t xml:space="preserve">подлинник </t>
  </si>
  <si>
    <t>Машонкина Александра Владимировна</t>
  </si>
  <si>
    <t>Моисейцева Анастасия Павловна</t>
  </si>
  <si>
    <t>иностранный гражданин</t>
  </si>
  <si>
    <t>Шпоруненко Тамара Андреевна</t>
  </si>
  <si>
    <t>Лесных Дмитрий Сергеевич</t>
  </si>
  <si>
    <t>Ильчина Анна Андреевна</t>
  </si>
  <si>
    <t>Куприков Денис Игоревич</t>
  </si>
  <si>
    <t>Лепнин Константин Игоревич</t>
  </si>
  <si>
    <t>Максимов Семен Игоревич</t>
  </si>
  <si>
    <t>договор, согласие на зачисление</t>
  </si>
  <si>
    <t>договор, оплата, согласие на зачисление</t>
  </si>
  <si>
    <t>Юсупова Элина Владиславовна</t>
  </si>
  <si>
    <t>Молодцова Ирина Сергеевна</t>
  </si>
  <si>
    <t>Лоскутова Мария Николаевна</t>
  </si>
  <si>
    <t xml:space="preserve">подлинник, договор, оплата, согласие на зачисление </t>
  </si>
  <si>
    <t>Гавронская Дарья Андреевна</t>
  </si>
  <si>
    <t>Еремин Глеб Игоревич</t>
  </si>
  <si>
    <t>подлинник, договор, согласие на зачисление</t>
  </si>
  <si>
    <t>Пшеничникова Елизавета Дмитриевна</t>
  </si>
  <si>
    <t>Лукичев Дмитрий Анатольевич</t>
  </si>
  <si>
    <t>Осина Екатерина Михайловна</t>
  </si>
  <si>
    <t>Кочнева Елена Вячеславовна</t>
  </si>
  <si>
    <t>Хусаинов Роман Эдуардович</t>
  </si>
  <si>
    <t>Аполовникова Александра Михайловна</t>
  </si>
  <si>
    <t>Алексеева Мария Викторовна</t>
  </si>
  <si>
    <t>Костерина Марина Андреевна</t>
  </si>
  <si>
    <t>v</t>
  </si>
  <si>
    <t>договор, оплата, согласие на зачисление подлинник</t>
  </si>
  <si>
    <t>подлинник, договор, оплата, согласие на зачисление</t>
  </si>
  <si>
    <t>Флоринцев Матвей Андреевич</t>
  </si>
  <si>
    <t>Звездина Полина Сергеевна</t>
  </si>
  <si>
    <t>Носенко Юлия Юрьевна</t>
  </si>
  <si>
    <t>Лаптев Дмитрий Владиславович</t>
  </si>
  <si>
    <t>Худякова Дарья Сергеевна</t>
  </si>
  <si>
    <t>Пирогов Илья Игоревич</t>
  </si>
  <si>
    <t>Маркович Алина Денисовна</t>
  </si>
  <si>
    <t>Дорохов Егор Александрович</t>
  </si>
  <si>
    <t>Гисс Никита Александрович</t>
  </si>
  <si>
    <t>Тихомиров Константин Константинович</t>
  </si>
  <si>
    <t>подлинник, договор, оплата, согласие на зачисление, оплата</t>
  </si>
  <si>
    <t>согласие на зачисление, договор</t>
  </si>
  <si>
    <t>Пьянзина Дарья Сергеевна</t>
  </si>
  <si>
    <t>Быков Павел Сергеевич</t>
  </si>
  <si>
    <t>Сундырин Владимир Сергеевич</t>
  </si>
  <si>
    <t>Лунин Александр Сергеевич</t>
  </si>
  <si>
    <t>Антипова Мария Сергеевна</t>
  </si>
  <si>
    <t>Кошкаров Виталий Олегович</t>
  </si>
  <si>
    <t>Турова Марина Сергеевна</t>
  </si>
  <si>
    <t>Мухаметгалеев Руслан Рамилевич</t>
  </si>
  <si>
    <t>Петрова Виктория Павловна</t>
  </si>
  <si>
    <t>Брынза Александр Александрович</t>
  </si>
  <si>
    <t>Ефимова Дарья Дмитриевна</t>
  </si>
  <si>
    <t>Кузнецов Егор Константинович</t>
  </si>
  <si>
    <t>Носов Александр Васильевич</t>
  </si>
  <si>
    <t>договор, оплатасогласие на зачисление</t>
  </si>
  <si>
    <t>Швецова Юлия Алексеевна</t>
  </si>
  <si>
    <t>договор, согласие на зачисление, заявление</t>
  </si>
  <si>
    <t>договор, подлинник, согласие на зачисление</t>
  </si>
  <si>
    <t>договор, согласие на зачисление, оплата</t>
  </si>
  <si>
    <t>Мустафин Ильгиз Булатови</t>
  </si>
  <si>
    <t>Широковский Дмитрий Викторович</t>
  </si>
  <si>
    <t>забрал документы</t>
  </si>
  <si>
    <t>Светлая Евгения Викторовна</t>
  </si>
  <si>
    <t>Оганесян София Артуровна</t>
  </si>
  <si>
    <t>Данилов Виталий Александрович</t>
  </si>
  <si>
    <t xml:space="preserve">согласие на зачисление, договор, оплата </t>
  </si>
  <si>
    <t xml:space="preserve">подлинник, договор, согласие на зачисление </t>
  </si>
  <si>
    <t xml:space="preserve">Подлинник , договор, согласие </t>
  </si>
  <si>
    <t>Губайдуллина Регина Риватовна</t>
  </si>
  <si>
    <t>Кадышева Владислава Николаевна</t>
  </si>
  <si>
    <t>Абзгильдин Арслан Салаватович</t>
  </si>
  <si>
    <t>забрала документы</t>
  </si>
  <si>
    <t>договор, согласие, на зачисление, оплата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</si>
</sst>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charset val="204"/>
    </font>
    <font>
      <sz val="10"/>
      <color theme="0"/>
      <name val="Arial Cyr"/>
      <charset val="204"/>
    </font>
    <font>
      <sz val="9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4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Fill="1" applyBorder="1"/>
    <xf numFmtId="0" fontId="0" fillId="0" borderId="4" xfId="0" applyFill="1" applyBorder="1"/>
    <xf numFmtId="0" fontId="0" fillId="2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1" fillId="2" borderId="4" xfId="0" applyFont="1" applyFill="1" applyBorder="1" applyAlignment="1">
      <alignment vertical="top" wrapText="1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6" borderId="4" xfId="0" applyFont="1" applyFill="1" applyBorder="1" applyAlignment="1">
      <alignment wrapText="1"/>
    </xf>
    <xf numFmtId="0" fontId="0" fillId="2" borderId="4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4" xfId="0" applyFill="1" applyBorder="1" applyAlignment="1">
      <alignment wrapText="1"/>
    </xf>
    <xf numFmtId="0" fontId="0" fillId="7" borderId="0" xfId="0" applyFill="1" applyBorder="1"/>
    <xf numFmtId="0" fontId="0" fillId="7" borderId="4" xfId="0" applyFill="1" applyBorder="1"/>
    <xf numFmtId="0" fontId="0" fillId="7" borderId="4" xfId="0" applyFill="1" applyBorder="1" applyAlignment="1">
      <alignment wrapText="1"/>
    </xf>
    <xf numFmtId="0" fontId="0" fillId="5" borderId="4" xfId="0" applyFill="1" applyBorder="1"/>
    <xf numFmtId="0" fontId="0" fillId="2" borderId="4" xfId="0" applyFill="1" applyBorder="1" applyAlignment="1">
      <alignment horizontal="center"/>
    </xf>
    <xf numFmtId="0" fontId="7" fillId="5" borderId="4" xfId="0" applyFont="1" applyFill="1" applyBorder="1"/>
    <xf numFmtId="0" fontId="7" fillId="3" borderId="0" xfId="0" applyFont="1" applyFill="1" applyBorder="1"/>
    <xf numFmtId="0" fontId="0" fillId="6" borderId="4" xfId="0" applyFill="1" applyBorder="1"/>
    <xf numFmtId="0" fontId="0" fillId="5" borderId="6" xfId="0" applyFill="1" applyBorder="1"/>
    <xf numFmtId="0" fontId="1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9" fillId="3" borderId="0" xfId="0" applyFont="1" applyFill="1" applyBorder="1"/>
    <xf numFmtId="0" fontId="6" fillId="3" borderId="0" xfId="0" applyFont="1" applyFill="1" applyBorder="1"/>
    <xf numFmtId="0" fontId="0" fillId="2" borderId="6" xfId="0" applyFill="1" applyBorder="1"/>
    <xf numFmtId="0" fontId="9" fillId="0" borderId="0" xfId="0" applyFont="1" applyFill="1" applyBorder="1"/>
    <xf numFmtId="0" fontId="0" fillId="2" borderId="7" xfId="0" applyFill="1" applyBorder="1"/>
    <xf numFmtId="0" fontId="0" fillId="2" borderId="6" xfId="0" applyFill="1" applyBorder="1" applyAlignment="1">
      <alignment wrapText="1"/>
    </xf>
    <xf numFmtId="0" fontId="0" fillId="0" borderId="3" xfId="0" applyBorder="1"/>
    <xf numFmtId="0" fontId="0" fillId="5" borderId="4" xfId="0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vertical="top"/>
    </xf>
    <xf numFmtId="0" fontId="8" fillId="0" borderId="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5" borderId="7" xfId="0" applyFill="1" applyBorder="1"/>
    <xf numFmtId="0" fontId="7" fillId="5" borderId="7" xfId="0" applyFont="1" applyFill="1" applyBorder="1"/>
    <xf numFmtId="0" fontId="0" fillId="5" borderId="7" xfId="0" applyFill="1" applyBorder="1" applyAlignment="1">
      <alignment vertical="top"/>
    </xf>
    <xf numFmtId="0" fontId="0" fillId="7" borderId="7" xfId="0" applyFill="1" applyBorder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vertical="top"/>
    </xf>
    <xf numFmtId="0" fontId="1" fillId="2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0" fillId="6" borderId="7" xfId="0" applyFill="1" applyBorder="1"/>
    <xf numFmtId="0" fontId="0" fillId="4" borderId="7" xfId="0" applyFill="1" applyBorder="1"/>
    <xf numFmtId="0" fontId="0" fillId="5" borderId="6" xfId="0" applyFill="1" applyBorder="1" applyAlignment="1">
      <alignment wrapText="1"/>
    </xf>
    <xf numFmtId="0" fontId="0" fillId="7" borderId="6" xfId="0" applyFill="1" applyBorder="1"/>
    <xf numFmtId="0" fontId="0" fillId="2" borderId="6" xfId="0" applyFill="1" applyBorder="1" applyAlignment="1">
      <alignment vertical="top"/>
    </xf>
    <xf numFmtId="0" fontId="8" fillId="2" borderId="6" xfId="0" applyFont="1" applyFill="1" applyBorder="1" applyAlignment="1">
      <alignment vertical="top" wrapText="1"/>
    </xf>
    <xf numFmtId="0" fontId="0" fillId="4" borderId="6" xfId="0" applyFill="1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textRotation="90" wrapText="1"/>
    </xf>
    <xf numFmtId="0" fontId="6" fillId="0" borderId="0" xfId="0" applyFont="1" applyFill="1" applyBorder="1"/>
    <xf numFmtId="0" fontId="0" fillId="0" borderId="2" xfId="0" applyFill="1" applyBorder="1"/>
    <xf numFmtId="0" fontId="7" fillId="0" borderId="2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0" fillId="0" borderId="3" xfId="0" applyFill="1" applyBorder="1"/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0" fillId="2" borderId="10" xfId="0" applyFill="1" applyBorder="1"/>
    <xf numFmtId="0" fontId="0" fillId="2" borderId="5" xfId="0" applyFill="1" applyBorder="1"/>
    <xf numFmtId="0" fontId="7" fillId="8" borderId="4" xfId="0" applyFont="1" applyFill="1" applyBorder="1"/>
    <xf numFmtId="0" fontId="8" fillId="8" borderId="4" xfId="0" applyFont="1" applyFill="1" applyBorder="1" applyAlignment="1">
      <alignment vertical="top" wrapText="1"/>
    </xf>
    <xf numFmtId="0" fontId="7" fillId="8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5" borderId="4" xfId="0" applyFill="1" applyBorder="1" applyAlignment="1">
      <alignment horizontal="center" wrapText="1"/>
    </xf>
    <xf numFmtId="49" fontId="0" fillId="2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 vertical="top"/>
    </xf>
    <xf numFmtId="0" fontId="1" fillId="6" borderId="4" xfId="0" applyFont="1" applyFill="1" applyBorder="1" applyAlignment="1">
      <alignment vertical="top" wrapText="1"/>
    </xf>
    <xf numFmtId="0" fontId="0" fillId="6" borderId="4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0" fillId="6" borderId="5" xfId="0" applyFill="1" applyBorder="1" applyAlignment="1">
      <alignment wrapText="1"/>
    </xf>
    <xf numFmtId="0" fontId="0" fillId="5" borderId="6" xfId="0" applyFill="1" applyBorder="1" applyAlignment="1">
      <alignment vertical="top"/>
    </xf>
    <xf numFmtId="0" fontId="7" fillId="9" borderId="7" xfId="0" applyFont="1" applyFill="1" applyBorder="1"/>
    <xf numFmtId="0" fontId="7" fillId="9" borderId="4" xfId="0" applyFont="1" applyFill="1" applyBorder="1"/>
    <xf numFmtId="0" fontId="7" fillId="9" borderId="4" xfId="0" applyFont="1" applyFill="1" applyBorder="1" applyAlignment="1">
      <alignment horizontal="center" vertical="top"/>
    </xf>
    <xf numFmtId="0" fontId="7" fillId="9" borderId="6" xfId="0" applyFont="1" applyFill="1" applyBorder="1" applyAlignment="1">
      <alignment horizontal="center" vertical="top"/>
    </xf>
    <xf numFmtId="0" fontId="8" fillId="9" borderId="4" xfId="0" applyFont="1" applyFill="1" applyBorder="1" applyAlignment="1">
      <alignment vertical="top" wrapText="1"/>
    </xf>
    <xf numFmtId="0" fontId="7" fillId="9" borderId="6" xfId="0" applyFont="1" applyFill="1" applyBorder="1"/>
    <xf numFmtId="0" fontId="7" fillId="9" borderId="4" xfId="0" applyFont="1" applyFill="1" applyBorder="1" applyAlignment="1">
      <alignment wrapText="1"/>
    </xf>
    <xf numFmtId="0" fontId="0" fillId="8" borderId="7" xfId="0" applyFill="1" applyBorder="1"/>
    <xf numFmtId="0" fontId="0" fillId="8" borderId="4" xfId="0" applyFill="1" applyBorder="1"/>
    <xf numFmtId="0" fontId="7" fillId="8" borderId="4" xfId="0" applyFont="1" applyFill="1" applyBorder="1" applyAlignment="1">
      <alignment horizontal="center" vertical="top"/>
    </xf>
    <xf numFmtId="0" fontId="7" fillId="8" borderId="6" xfId="0" applyFont="1" applyFill="1" applyBorder="1" applyAlignment="1">
      <alignment horizontal="center" vertical="top"/>
    </xf>
    <xf numFmtId="0" fontId="0" fillId="8" borderId="6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6" borderId="10" xfId="0" applyFill="1" applyBorder="1"/>
    <xf numFmtId="0" fontId="8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0" fillId="5" borderId="6" xfId="0" applyFill="1" applyBorder="1" applyAlignment="1">
      <alignment horizontal="center" wrapText="1"/>
    </xf>
    <xf numFmtId="0" fontId="0" fillId="6" borderId="5" xfId="0" applyFill="1" applyBorder="1"/>
    <xf numFmtId="0" fontId="0" fillId="2" borderId="1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1" fillId="2" borderId="10" xfId="0" applyFont="1" applyFill="1" applyBorder="1" applyAlignment="1">
      <alignment vertical="top" wrapText="1"/>
    </xf>
    <xf numFmtId="0" fontId="0" fillId="6" borderId="4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6" borderId="6" xfId="0" applyFill="1" applyBorder="1"/>
    <xf numFmtId="0" fontId="0" fillId="5" borderId="1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7" fillId="6" borderId="4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vertical="top" wrapText="1"/>
    </xf>
    <xf numFmtId="0" fontId="0" fillId="8" borderId="4" xfId="0" applyFill="1" applyBorder="1" applyAlignment="1">
      <alignment horizontal="center" wrapText="1"/>
    </xf>
    <xf numFmtId="0" fontId="0" fillId="8" borderId="7" xfId="0" applyFill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0" fillId="0" borderId="8" xfId="0" applyBorder="1"/>
    <xf numFmtId="0" fontId="0" fillId="0" borderId="3" xfId="0" applyBorder="1"/>
    <xf numFmtId="0" fontId="2" fillId="0" borderId="10" xfId="0" applyFont="1" applyBorder="1" applyAlignment="1">
      <alignment horizontal="center" vertical="top" wrapText="1"/>
    </xf>
    <xf numFmtId="0" fontId="0" fillId="0" borderId="12" xfId="0" applyBorder="1"/>
    <xf numFmtId="0" fontId="0" fillId="0" borderId="11" xfId="0" applyBorder="1"/>
    <xf numFmtId="0" fontId="2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vertical="center" textRotation="90" wrapText="1"/>
    </xf>
    <xf numFmtId="0" fontId="0" fillId="0" borderId="0" xfId="0" applyNumberFormat="1" applyBorder="1" applyAlignment="1">
      <alignment horizontal="center" wrapText="1"/>
    </xf>
    <xf numFmtId="0" fontId="0" fillId="0" borderId="9" xfId="0" applyNumberForma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0" fillId="0" borderId="4" xfId="0" applyBorder="1"/>
    <xf numFmtId="0" fontId="2" fillId="0" borderId="4" xfId="0" applyFont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Z3328"/>
  <sheetViews>
    <sheetView tabSelected="1" zoomScale="85" zoomScaleNormal="85" workbookViewId="0">
      <pane ySplit="9" topLeftCell="A110" activePane="bottomLeft" state="frozen"/>
      <selection pane="bottomLeft" activeCell="O116" sqref="O116"/>
    </sheetView>
  </sheetViews>
  <sheetFormatPr defaultColWidth="9.140625" defaultRowHeight="12.75"/>
  <cols>
    <col min="1" max="1" width="4.140625" style="1" customWidth="1"/>
    <col min="2" max="2" width="38.85546875" style="1" customWidth="1"/>
    <col min="3" max="6" width="3.7109375" style="4" customWidth="1"/>
    <col min="7" max="7" width="10.7109375" style="4" customWidth="1"/>
    <col min="8" max="8" width="3.7109375" style="4" customWidth="1"/>
    <col min="9" max="9" width="5.7109375" style="4" customWidth="1"/>
    <col min="10" max="10" width="3.7109375" style="4" customWidth="1"/>
    <col min="11" max="11" width="5.28515625" style="4" customWidth="1"/>
    <col min="12" max="13" width="3.7109375" style="4" customWidth="1"/>
    <col min="14" max="14" width="4.85546875" style="6" customWidth="1"/>
    <col min="15" max="15" width="3.7109375" style="41" customWidth="1"/>
    <col min="16" max="16" width="3.7109375" style="63" customWidth="1"/>
    <col min="17" max="18" width="3.7109375" style="41" customWidth="1"/>
    <col min="19" max="19" width="5.140625" style="41" customWidth="1"/>
    <col min="20" max="20" width="3.7109375" style="6" hidden="1" customWidth="1"/>
    <col min="21" max="21" width="4.7109375" style="6" customWidth="1"/>
    <col min="22" max="22" width="15.140625" style="60" customWidth="1"/>
    <col min="23" max="23" width="6.140625" style="1" customWidth="1"/>
    <col min="24" max="24" width="17.5703125" style="1" customWidth="1"/>
    <col min="25" max="16384" width="9.140625" style="1"/>
  </cols>
  <sheetData>
    <row r="1" spans="1:24" ht="12.7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1:24" ht="12.75" customHeight="1">
      <c r="A4" s="129" t="s">
        <v>1</v>
      </c>
      <c r="B4" s="132"/>
      <c r="C4" s="141" t="s">
        <v>2</v>
      </c>
      <c r="D4" s="141"/>
      <c r="E4" s="141"/>
      <c r="F4" s="141"/>
      <c r="G4" s="141"/>
      <c r="H4" s="141"/>
      <c r="I4" s="141"/>
      <c r="J4" s="141" t="s">
        <v>3</v>
      </c>
      <c r="K4" s="149"/>
      <c r="L4" s="149"/>
      <c r="M4" s="149"/>
      <c r="N4" s="149"/>
      <c r="O4" s="135" t="s">
        <v>4</v>
      </c>
      <c r="P4" s="135"/>
      <c r="Q4" s="135"/>
      <c r="R4" s="135"/>
      <c r="S4" s="135"/>
      <c r="T4" s="135"/>
      <c r="U4" s="137" t="s">
        <v>5</v>
      </c>
      <c r="V4" s="145" t="s">
        <v>25</v>
      </c>
      <c r="W4" s="142" t="s">
        <v>6</v>
      </c>
      <c r="X4" s="142" t="s">
        <v>28</v>
      </c>
    </row>
    <row r="5" spans="1:24">
      <c r="A5" s="130"/>
      <c r="B5" s="133"/>
      <c r="C5" s="141"/>
      <c r="D5" s="141"/>
      <c r="E5" s="141"/>
      <c r="F5" s="141"/>
      <c r="G5" s="141"/>
      <c r="H5" s="141"/>
      <c r="I5" s="141"/>
      <c r="J5" s="149"/>
      <c r="K5" s="149"/>
      <c r="L5" s="149"/>
      <c r="M5" s="149"/>
      <c r="N5" s="149"/>
      <c r="O5" s="135" t="s">
        <v>7</v>
      </c>
      <c r="P5" s="135"/>
      <c r="Q5" s="135"/>
      <c r="R5" s="135"/>
      <c r="S5" s="135"/>
      <c r="T5" s="135"/>
      <c r="U5" s="137"/>
      <c r="V5" s="146"/>
      <c r="W5" s="143"/>
      <c r="X5" s="143"/>
    </row>
    <row r="6" spans="1:24" ht="12.75" customHeight="1">
      <c r="A6" s="130"/>
      <c r="B6" s="133"/>
      <c r="C6" s="141" t="s">
        <v>8</v>
      </c>
      <c r="D6" s="141"/>
      <c r="E6" s="141"/>
      <c r="F6" s="141"/>
      <c r="G6" s="141" t="s">
        <v>53</v>
      </c>
      <c r="H6" s="141" t="s">
        <v>9</v>
      </c>
      <c r="I6" s="141"/>
      <c r="J6" s="150" t="s">
        <v>54</v>
      </c>
      <c r="K6" s="150" t="s">
        <v>10</v>
      </c>
      <c r="L6" s="150" t="s">
        <v>62</v>
      </c>
      <c r="M6" s="150" t="s">
        <v>11</v>
      </c>
      <c r="N6" s="138" t="s">
        <v>12</v>
      </c>
      <c r="O6" s="136" t="s">
        <v>13</v>
      </c>
      <c r="P6" s="148" t="s">
        <v>14</v>
      </c>
      <c r="Q6" s="136" t="s">
        <v>15</v>
      </c>
      <c r="R6" s="136" t="s">
        <v>16</v>
      </c>
      <c r="S6" s="136" t="s">
        <v>17</v>
      </c>
      <c r="T6" s="137" t="s">
        <v>18</v>
      </c>
      <c r="U6" s="137"/>
      <c r="V6" s="146"/>
      <c r="W6" s="143"/>
      <c r="X6" s="143"/>
    </row>
    <row r="7" spans="1:24" ht="12.75" customHeight="1">
      <c r="A7" s="130"/>
      <c r="B7" s="134"/>
      <c r="C7" s="141"/>
      <c r="D7" s="141"/>
      <c r="E7" s="141"/>
      <c r="F7" s="141"/>
      <c r="G7" s="141"/>
      <c r="H7" s="141"/>
      <c r="I7" s="141"/>
      <c r="J7" s="150"/>
      <c r="K7" s="150"/>
      <c r="L7" s="150"/>
      <c r="M7" s="150"/>
      <c r="N7" s="138"/>
      <c r="O7" s="136"/>
      <c r="P7" s="148"/>
      <c r="Q7" s="136"/>
      <c r="R7" s="136"/>
      <c r="S7" s="136"/>
      <c r="T7" s="137"/>
      <c r="U7" s="137"/>
      <c r="V7" s="146"/>
      <c r="W7" s="143"/>
      <c r="X7" s="143"/>
    </row>
    <row r="8" spans="1:24">
      <c r="A8" s="131"/>
      <c r="B8" s="61" t="s">
        <v>24</v>
      </c>
      <c r="C8" s="3">
        <v>3</v>
      </c>
      <c r="D8" s="3">
        <v>2</v>
      </c>
      <c r="E8" s="3">
        <v>10</v>
      </c>
      <c r="F8" s="3">
        <v>60</v>
      </c>
      <c r="G8" s="3">
        <v>25</v>
      </c>
      <c r="H8" s="3">
        <v>2</v>
      </c>
      <c r="I8" s="3">
        <v>48</v>
      </c>
      <c r="J8" s="150"/>
      <c r="K8" s="150"/>
      <c r="L8" s="150"/>
      <c r="M8" s="150"/>
      <c r="N8" s="138"/>
      <c r="O8" s="136"/>
      <c r="P8" s="148"/>
      <c r="Q8" s="136"/>
      <c r="R8" s="136"/>
      <c r="S8" s="136"/>
      <c r="T8" s="137"/>
      <c r="U8" s="137"/>
      <c r="V8" s="146"/>
      <c r="W8" s="143"/>
      <c r="X8" s="143"/>
    </row>
    <row r="9" spans="1:24" ht="160.5">
      <c r="A9" s="2"/>
      <c r="B9" s="62" t="s">
        <v>19</v>
      </c>
      <c r="C9" s="65" t="s">
        <v>20</v>
      </c>
      <c r="D9" s="65" t="s">
        <v>21</v>
      </c>
      <c r="E9" s="65" t="s">
        <v>22</v>
      </c>
      <c r="F9" s="65" t="s">
        <v>23</v>
      </c>
      <c r="G9" s="65" t="s">
        <v>23</v>
      </c>
      <c r="H9" s="65" t="s">
        <v>22</v>
      </c>
      <c r="I9" s="65" t="s">
        <v>23</v>
      </c>
      <c r="J9" s="150"/>
      <c r="K9" s="150"/>
      <c r="L9" s="150"/>
      <c r="M9" s="150"/>
      <c r="N9" s="138"/>
      <c r="O9" s="136"/>
      <c r="P9" s="148"/>
      <c r="Q9" s="136"/>
      <c r="R9" s="136"/>
      <c r="S9" s="136"/>
      <c r="T9" s="137"/>
      <c r="U9" s="137"/>
      <c r="V9" s="147"/>
      <c r="W9" s="144"/>
      <c r="X9" s="144"/>
    </row>
    <row r="10" spans="1:24" ht="25.5">
      <c r="A10" s="29">
        <v>1</v>
      </c>
      <c r="B10" s="49" t="s">
        <v>368</v>
      </c>
      <c r="C10" s="19"/>
      <c r="D10" s="19"/>
      <c r="E10" s="19" t="s">
        <v>27</v>
      </c>
      <c r="F10" s="19"/>
      <c r="G10" s="19"/>
      <c r="H10" s="19"/>
      <c r="I10" s="19"/>
      <c r="J10" s="19">
        <v>82</v>
      </c>
      <c r="K10" s="19">
        <v>100</v>
      </c>
      <c r="L10" s="19">
        <v>89</v>
      </c>
      <c r="M10" s="19"/>
      <c r="N10" s="6">
        <f t="shared" ref="N10:N73" si="0">J10+K10+L10+M10</f>
        <v>271</v>
      </c>
      <c r="O10" s="40"/>
      <c r="P10" s="39"/>
      <c r="Q10" s="40"/>
      <c r="R10" s="40"/>
      <c r="S10" s="40"/>
      <c r="U10" s="30">
        <f t="shared" ref="U10:U73" si="1">N10+O10+P10+Q10+R10+S10</f>
        <v>271</v>
      </c>
      <c r="V10" s="55"/>
      <c r="W10" s="80" t="s">
        <v>27</v>
      </c>
      <c r="X10" s="19" t="s">
        <v>43</v>
      </c>
    </row>
    <row r="11" spans="1:24" ht="25.5">
      <c r="A11" s="29">
        <v>2</v>
      </c>
      <c r="B11" s="49" t="s">
        <v>366</v>
      </c>
      <c r="C11" s="19"/>
      <c r="D11" s="19"/>
      <c r="E11" s="19" t="s">
        <v>27</v>
      </c>
      <c r="F11" s="19"/>
      <c r="G11" s="19"/>
      <c r="H11" s="19"/>
      <c r="I11" s="19"/>
      <c r="J11" s="19">
        <v>84</v>
      </c>
      <c r="K11" s="19">
        <v>100</v>
      </c>
      <c r="L11" s="19">
        <v>79</v>
      </c>
      <c r="M11" s="19"/>
      <c r="N11" s="6">
        <f t="shared" si="0"/>
        <v>263</v>
      </c>
      <c r="O11" s="40"/>
      <c r="P11" s="39"/>
      <c r="Q11" s="40">
        <v>5</v>
      </c>
      <c r="R11" s="40"/>
      <c r="S11" s="40"/>
      <c r="U11" s="30">
        <f t="shared" si="1"/>
        <v>268</v>
      </c>
      <c r="V11" s="55"/>
      <c r="W11" s="80"/>
      <c r="X11" s="19" t="s">
        <v>43</v>
      </c>
    </row>
    <row r="12" spans="1:24" ht="25.5">
      <c r="A12" s="29">
        <v>3</v>
      </c>
      <c r="B12" s="45" t="s">
        <v>162</v>
      </c>
      <c r="C12" s="23"/>
      <c r="D12" s="23"/>
      <c r="E12" s="23" t="s">
        <v>27</v>
      </c>
      <c r="F12" s="23"/>
      <c r="G12" s="23"/>
      <c r="H12" s="23"/>
      <c r="I12" s="23"/>
      <c r="J12" s="23">
        <v>82</v>
      </c>
      <c r="K12" s="23">
        <v>93</v>
      </c>
      <c r="L12" s="23">
        <v>91</v>
      </c>
      <c r="M12" s="23"/>
      <c r="N12" s="6">
        <f t="shared" si="0"/>
        <v>266</v>
      </c>
      <c r="O12" s="40"/>
      <c r="P12" s="39"/>
      <c r="Q12" s="40"/>
      <c r="R12" s="40"/>
      <c r="S12" s="40"/>
      <c r="U12" s="30">
        <f t="shared" si="1"/>
        <v>266</v>
      </c>
      <c r="V12" s="28"/>
      <c r="W12" s="38" t="s">
        <v>27</v>
      </c>
      <c r="X12" s="19" t="s">
        <v>43</v>
      </c>
    </row>
    <row r="13" spans="1:24" ht="25.5">
      <c r="A13" s="29">
        <v>4</v>
      </c>
      <c r="B13" s="45" t="s">
        <v>306</v>
      </c>
      <c r="C13" s="23"/>
      <c r="D13" s="23"/>
      <c r="E13" s="23" t="s">
        <v>27</v>
      </c>
      <c r="F13" s="23"/>
      <c r="G13" s="23"/>
      <c r="H13" s="23"/>
      <c r="I13" s="23"/>
      <c r="J13" s="23">
        <v>96</v>
      </c>
      <c r="K13" s="23">
        <v>76</v>
      </c>
      <c r="L13" s="23">
        <v>86</v>
      </c>
      <c r="M13" s="23"/>
      <c r="N13" s="6">
        <f t="shared" si="0"/>
        <v>258</v>
      </c>
      <c r="O13" s="40"/>
      <c r="P13" s="39"/>
      <c r="Q13" s="40">
        <v>5</v>
      </c>
      <c r="R13" s="40"/>
      <c r="S13" s="40"/>
      <c r="U13" s="30">
        <f t="shared" si="1"/>
        <v>263</v>
      </c>
      <c r="V13" s="28"/>
      <c r="W13" s="38" t="s">
        <v>27</v>
      </c>
      <c r="X13" s="19" t="s">
        <v>43</v>
      </c>
    </row>
    <row r="14" spans="1:24" ht="38.25">
      <c r="A14" s="29">
        <v>5</v>
      </c>
      <c r="B14" s="35" t="s">
        <v>121</v>
      </c>
      <c r="C14" s="14"/>
      <c r="D14" s="14"/>
      <c r="E14" s="14" t="s">
        <v>27</v>
      </c>
      <c r="F14" s="14"/>
      <c r="G14" s="14" t="s">
        <v>27</v>
      </c>
      <c r="H14" s="14"/>
      <c r="I14" s="14"/>
      <c r="J14" s="14">
        <v>78</v>
      </c>
      <c r="K14" s="14">
        <v>88</v>
      </c>
      <c r="L14" s="14"/>
      <c r="M14" s="14">
        <v>88</v>
      </c>
      <c r="N14" s="6">
        <f t="shared" si="0"/>
        <v>254</v>
      </c>
      <c r="O14" s="40"/>
      <c r="P14" s="39"/>
      <c r="Q14" s="40">
        <v>5</v>
      </c>
      <c r="R14" s="40">
        <v>1</v>
      </c>
      <c r="S14" s="40"/>
      <c r="U14" s="30">
        <f t="shared" si="1"/>
        <v>260</v>
      </c>
      <c r="V14" s="33" t="s">
        <v>30</v>
      </c>
      <c r="W14" s="24"/>
      <c r="X14" s="15" t="s">
        <v>29</v>
      </c>
    </row>
    <row r="15" spans="1:24" ht="38.25">
      <c r="A15" s="29">
        <v>6</v>
      </c>
      <c r="B15" s="35" t="s">
        <v>85</v>
      </c>
      <c r="C15" s="14"/>
      <c r="D15" s="14"/>
      <c r="E15" s="14" t="s">
        <v>27</v>
      </c>
      <c r="F15" s="14" t="s">
        <v>27</v>
      </c>
      <c r="G15" s="14"/>
      <c r="H15" s="14"/>
      <c r="I15" s="14"/>
      <c r="J15" s="14">
        <v>76</v>
      </c>
      <c r="K15" s="14">
        <v>98</v>
      </c>
      <c r="L15" s="14"/>
      <c r="M15" s="14">
        <v>84</v>
      </c>
      <c r="N15" s="6">
        <f t="shared" si="0"/>
        <v>258</v>
      </c>
      <c r="O15" s="40"/>
      <c r="P15" s="39"/>
      <c r="Q15" s="40"/>
      <c r="R15" s="40"/>
      <c r="S15" s="40"/>
      <c r="U15" s="30">
        <f t="shared" si="1"/>
        <v>258</v>
      </c>
      <c r="V15" s="33" t="s">
        <v>30</v>
      </c>
      <c r="W15" s="81" t="s">
        <v>27</v>
      </c>
      <c r="X15" s="15" t="s">
        <v>239</v>
      </c>
    </row>
    <row r="16" spans="1:24" ht="25.5">
      <c r="A16" s="29">
        <v>7</v>
      </c>
      <c r="B16" s="45" t="s">
        <v>145</v>
      </c>
      <c r="C16" s="23"/>
      <c r="D16" s="23"/>
      <c r="E16" s="23" t="s">
        <v>27</v>
      </c>
      <c r="F16" s="23"/>
      <c r="G16" s="23"/>
      <c r="H16" s="23"/>
      <c r="I16" s="23"/>
      <c r="J16" s="23">
        <v>78</v>
      </c>
      <c r="K16" s="23">
        <v>88</v>
      </c>
      <c r="L16" s="23">
        <v>82</v>
      </c>
      <c r="M16" s="23"/>
      <c r="N16" s="6">
        <f t="shared" si="0"/>
        <v>248</v>
      </c>
      <c r="O16" s="40"/>
      <c r="P16" s="39"/>
      <c r="Q16" s="40">
        <v>5</v>
      </c>
      <c r="R16" s="40"/>
      <c r="S16" s="40"/>
      <c r="U16" s="30">
        <f t="shared" si="1"/>
        <v>253</v>
      </c>
      <c r="V16" s="28" t="s">
        <v>30</v>
      </c>
      <c r="W16" s="38" t="s">
        <v>27</v>
      </c>
      <c r="X16" s="19" t="s">
        <v>43</v>
      </c>
    </row>
    <row r="17" spans="1:24" ht="25.5">
      <c r="A17" s="29">
        <v>9</v>
      </c>
      <c r="B17" s="45" t="s">
        <v>320</v>
      </c>
      <c r="C17" s="23"/>
      <c r="D17" s="23"/>
      <c r="E17" s="23" t="s">
        <v>27</v>
      </c>
      <c r="F17" s="23"/>
      <c r="G17" s="23"/>
      <c r="H17" s="23"/>
      <c r="I17" s="23"/>
      <c r="J17" s="23">
        <v>86</v>
      </c>
      <c r="K17" s="23">
        <v>81</v>
      </c>
      <c r="L17" s="23">
        <v>86</v>
      </c>
      <c r="M17" s="23"/>
      <c r="N17" s="6">
        <f t="shared" si="0"/>
        <v>253</v>
      </c>
      <c r="O17" s="40"/>
      <c r="P17" s="39"/>
      <c r="Q17" s="40"/>
      <c r="R17" s="40"/>
      <c r="S17" s="40"/>
      <c r="U17" s="30">
        <f t="shared" si="1"/>
        <v>253</v>
      </c>
      <c r="V17" s="28"/>
      <c r="W17" s="38" t="s">
        <v>27</v>
      </c>
      <c r="X17" s="19" t="s">
        <v>43</v>
      </c>
    </row>
    <row r="18" spans="1:24" ht="25.5">
      <c r="A18" s="29">
        <v>10</v>
      </c>
      <c r="B18" s="49" t="s">
        <v>422</v>
      </c>
      <c r="C18" s="19"/>
      <c r="D18" s="19"/>
      <c r="E18" s="19" t="s">
        <v>27</v>
      </c>
      <c r="F18" s="19"/>
      <c r="G18" s="19"/>
      <c r="H18" s="19"/>
      <c r="I18" s="19"/>
      <c r="J18" s="19">
        <v>90</v>
      </c>
      <c r="K18" s="19">
        <v>93</v>
      </c>
      <c r="L18" s="19">
        <v>64</v>
      </c>
      <c r="M18" s="19"/>
      <c r="N18" s="6">
        <f t="shared" si="0"/>
        <v>247</v>
      </c>
      <c r="O18" s="40"/>
      <c r="P18" s="39"/>
      <c r="Q18" s="40">
        <v>5</v>
      </c>
      <c r="R18" s="40"/>
      <c r="S18" s="40"/>
      <c r="U18" s="30">
        <f t="shared" si="1"/>
        <v>252</v>
      </c>
      <c r="V18" s="28"/>
      <c r="W18" s="23"/>
      <c r="X18" s="19" t="s">
        <v>43</v>
      </c>
    </row>
    <row r="19" spans="1:24" ht="25.5">
      <c r="A19" s="29">
        <v>11</v>
      </c>
      <c r="B19" s="45" t="s">
        <v>362</v>
      </c>
      <c r="C19" s="23"/>
      <c r="D19" s="23"/>
      <c r="E19" s="23" t="s">
        <v>27</v>
      </c>
      <c r="F19" s="23"/>
      <c r="G19" s="23"/>
      <c r="H19" s="23"/>
      <c r="I19" s="23"/>
      <c r="J19" s="23">
        <v>80</v>
      </c>
      <c r="K19" s="23">
        <v>93</v>
      </c>
      <c r="L19" s="23">
        <v>77</v>
      </c>
      <c r="M19" s="23"/>
      <c r="N19" s="6">
        <f t="shared" si="0"/>
        <v>250</v>
      </c>
      <c r="O19" s="40"/>
      <c r="P19" s="39"/>
      <c r="Q19" s="40"/>
      <c r="R19" s="40"/>
      <c r="S19" s="40"/>
      <c r="U19" s="30">
        <f t="shared" si="1"/>
        <v>250</v>
      </c>
      <c r="V19" s="28" t="s">
        <v>30</v>
      </c>
      <c r="W19" s="38" t="s">
        <v>27</v>
      </c>
      <c r="X19" s="19" t="s">
        <v>43</v>
      </c>
    </row>
    <row r="20" spans="1:24" ht="25.5">
      <c r="A20" s="29">
        <v>12</v>
      </c>
      <c r="B20" s="45" t="s">
        <v>356</v>
      </c>
      <c r="C20" s="23"/>
      <c r="D20" s="23"/>
      <c r="E20" s="23" t="s">
        <v>27</v>
      </c>
      <c r="F20" s="23" t="s">
        <v>27</v>
      </c>
      <c r="G20" s="23"/>
      <c r="H20" s="23"/>
      <c r="I20" s="23"/>
      <c r="J20" s="23">
        <v>82</v>
      </c>
      <c r="K20" s="23">
        <v>88</v>
      </c>
      <c r="L20" s="23">
        <v>68</v>
      </c>
      <c r="M20" s="23"/>
      <c r="N20" s="6">
        <f t="shared" si="0"/>
        <v>238</v>
      </c>
      <c r="O20" s="40"/>
      <c r="P20" s="39">
        <v>2</v>
      </c>
      <c r="Q20" s="40">
        <v>5</v>
      </c>
      <c r="R20" s="40"/>
      <c r="S20" s="40">
        <v>3</v>
      </c>
      <c r="U20" s="30">
        <f t="shared" si="1"/>
        <v>248</v>
      </c>
      <c r="V20" s="28"/>
      <c r="W20" s="38" t="s">
        <v>27</v>
      </c>
      <c r="X20" s="19" t="s">
        <v>43</v>
      </c>
    </row>
    <row r="21" spans="1:24" ht="25.5">
      <c r="A21" s="29">
        <v>13</v>
      </c>
      <c r="B21" s="45" t="s">
        <v>73</v>
      </c>
      <c r="C21" s="23"/>
      <c r="D21" s="23"/>
      <c r="E21" s="23" t="s">
        <v>27</v>
      </c>
      <c r="F21" s="23"/>
      <c r="G21" s="23"/>
      <c r="H21" s="23"/>
      <c r="I21" s="23"/>
      <c r="J21" s="23">
        <v>71</v>
      </c>
      <c r="K21" s="23">
        <v>91</v>
      </c>
      <c r="L21" s="23">
        <v>86</v>
      </c>
      <c r="M21" s="23"/>
      <c r="N21" s="6">
        <f t="shared" si="0"/>
        <v>248</v>
      </c>
      <c r="O21" s="40"/>
      <c r="P21" s="39"/>
      <c r="Q21" s="40"/>
      <c r="R21" s="40"/>
      <c r="S21" s="40"/>
      <c r="U21" s="30">
        <f t="shared" si="1"/>
        <v>248</v>
      </c>
      <c r="V21" s="28"/>
      <c r="W21" s="38" t="s">
        <v>27</v>
      </c>
      <c r="X21" s="19" t="s">
        <v>43</v>
      </c>
    </row>
    <row r="22" spans="1:24" ht="25.5">
      <c r="A22" s="29">
        <v>14</v>
      </c>
      <c r="B22" s="45" t="s">
        <v>326</v>
      </c>
      <c r="C22" s="23"/>
      <c r="D22" s="23"/>
      <c r="E22" s="23" t="s">
        <v>27</v>
      </c>
      <c r="F22" s="23"/>
      <c r="G22" s="23"/>
      <c r="H22" s="23"/>
      <c r="I22" s="23"/>
      <c r="J22" s="23">
        <v>70</v>
      </c>
      <c r="K22" s="23">
        <v>86</v>
      </c>
      <c r="L22" s="23">
        <v>86</v>
      </c>
      <c r="M22" s="23"/>
      <c r="N22" s="6">
        <f t="shared" si="0"/>
        <v>242</v>
      </c>
      <c r="O22" s="40"/>
      <c r="P22" s="39"/>
      <c r="Q22" s="40">
        <v>5</v>
      </c>
      <c r="R22" s="40"/>
      <c r="S22" s="40"/>
      <c r="U22" s="30">
        <f t="shared" si="1"/>
        <v>247</v>
      </c>
      <c r="V22" s="28"/>
      <c r="W22" s="38" t="s">
        <v>27</v>
      </c>
      <c r="X22" s="19" t="s">
        <v>43</v>
      </c>
    </row>
    <row r="23" spans="1:24" ht="25.5">
      <c r="A23" s="29">
        <v>15</v>
      </c>
      <c r="B23" s="49" t="s">
        <v>356</v>
      </c>
      <c r="C23" s="19"/>
      <c r="D23" s="19"/>
      <c r="E23" s="19" t="s">
        <v>27</v>
      </c>
      <c r="F23" s="19" t="s">
        <v>27</v>
      </c>
      <c r="G23" s="19"/>
      <c r="H23" s="19"/>
      <c r="I23" s="19"/>
      <c r="J23" s="19">
        <v>82</v>
      </c>
      <c r="K23" s="19">
        <v>88</v>
      </c>
      <c r="L23" s="19">
        <v>68</v>
      </c>
      <c r="M23" s="19"/>
      <c r="N23" s="6">
        <f t="shared" si="0"/>
        <v>238</v>
      </c>
      <c r="O23" s="40"/>
      <c r="P23" s="39">
        <v>2</v>
      </c>
      <c r="Q23" s="40">
        <v>5</v>
      </c>
      <c r="R23" s="40"/>
      <c r="S23" s="40"/>
      <c r="U23" s="30">
        <f t="shared" si="1"/>
        <v>245</v>
      </c>
      <c r="V23" s="28"/>
      <c r="W23" s="38" t="s">
        <v>27</v>
      </c>
      <c r="X23" s="19" t="s">
        <v>43</v>
      </c>
    </row>
    <row r="24" spans="1:24" ht="38.25">
      <c r="A24" s="29">
        <v>16</v>
      </c>
      <c r="B24" s="35" t="s">
        <v>141</v>
      </c>
      <c r="C24" s="14"/>
      <c r="D24" s="14"/>
      <c r="E24" s="14"/>
      <c r="F24" s="14"/>
      <c r="G24" s="14"/>
      <c r="H24" s="14" t="s">
        <v>27</v>
      </c>
      <c r="I24" s="14" t="s">
        <v>27</v>
      </c>
      <c r="J24" s="14">
        <v>75</v>
      </c>
      <c r="K24" s="14">
        <v>82</v>
      </c>
      <c r="L24" s="14"/>
      <c r="M24" s="14">
        <v>81</v>
      </c>
      <c r="N24" s="6">
        <f t="shared" si="0"/>
        <v>238</v>
      </c>
      <c r="O24" s="40"/>
      <c r="P24" s="39"/>
      <c r="Q24" s="40">
        <v>5</v>
      </c>
      <c r="R24" s="40"/>
      <c r="S24" s="40"/>
      <c r="U24" s="30">
        <f t="shared" si="1"/>
        <v>243</v>
      </c>
      <c r="V24" s="33" t="s">
        <v>30</v>
      </c>
      <c r="W24" s="24"/>
      <c r="X24" s="15" t="s">
        <v>29</v>
      </c>
    </row>
    <row r="25" spans="1:24" ht="38.25">
      <c r="A25" s="29">
        <v>17</v>
      </c>
      <c r="B25" s="48" t="s">
        <v>61</v>
      </c>
      <c r="C25" s="21"/>
      <c r="D25" s="21" t="s">
        <v>27</v>
      </c>
      <c r="E25" s="21" t="s">
        <v>27</v>
      </c>
      <c r="F25" s="21"/>
      <c r="G25" s="21"/>
      <c r="H25" s="21"/>
      <c r="I25" s="21"/>
      <c r="J25" s="21">
        <v>76</v>
      </c>
      <c r="K25" s="21">
        <v>86</v>
      </c>
      <c r="L25" s="21"/>
      <c r="M25" s="21">
        <v>75</v>
      </c>
      <c r="N25" s="6">
        <f t="shared" si="0"/>
        <v>237</v>
      </c>
      <c r="O25" s="40"/>
      <c r="P25" s="39"/>
      <c r="Q25" s="40">
        <v>5</v>
      </c>
      <c r="R25" s="40"/>
      <c r="S25" s="40"/>
      <c r="U25" s="30">
        <f t="shared" si="1"/>
        <v>242</v>
      </c>
      <c r="V25" s="56" t="s">
        <v>30</v>
      </c>
      <c r="W25" s="82" t="s">
        <v>403</v>
      </c>
      <c r="X25" s="22" t="s">
        <v>29</v>
      </c>
    </row>
    <row r="26" spans="1:24" ht="25.5">
      <c r="A26" s="29">
        <v>18</v>
      </c>
      <c r="B26" s="45" t="s">
        <v>155</v>
      </c>
      <c r="C26" s="23"/>
      <c r="D26" s="23"/>
      <c r="E26" s="23" t="s">
        <v>27</v>
      </c>
      <c r="F26" s="23"/>
      <c r="G26" s="23" t="s">
        <v>27</v>
      </c>
      <c r="H26" s="23"/>
      <c r="I26" s="23"/>
      <c r="J26" s="23">
        <v>72</v>
      </c>
      <c r="K26" s="23">
        <v>98</v>
      </c>
      <c r="L26" s="23">
        <v>70</v>
      </c>
      <c r="M26" s="23"/>
      <c r="N26" s="6">
        <f t="shared" si="0"/>
        <v>240</v>
      </c>
      <c r="O26" s="40"/>
      <c r="P26" s="39"/>
      <c r="Q26" s="40"/>
      <c r="R26" s="40"/>
      <c r="S26" s="40"/>
      <c r="U26" s="30">
        <f t="shared" si="1"/>
        <v>240</v>
      </c>
      <c r="V26" s="28"/>
      <c r="W26" s="38" t="s">
        <v>27</v>
      </c>
      <c r="X26" s="19" t="s">
        <v>43</v>
      </c>
    </row>
    <row r="27" spans="1:24" ht="25.5">
      <c r="A27" s="29">
        <v>19</v>
      </c>
      <c r="B27" s="45" t="s">
        <v>290</v>
      </c>
      <c r="C27" s="23"/>
      <c r="D27" s="23"/>
      <c r="E27" s="23" t="s">
        <v>27</v>
      </c>
      <c r="F27" s="23"/>
      <c r="G27" s="23"/>
      <c r="H27" s="23"/>
      <c r="I27" s="23"/>
      <c r="J27" s="23">
        <v>78</v>
      </c>
      <c r="K27" s="23">
        <v>81</v>
      </c>
      <c r="L27" s="23">
        <v>75</v>
      </c>
      <c r="M27" s="23"/>
      <c r="N27" s="6">
        <f t="shared" si="0"/>
        <v>234</v>
      </c>
      <c r="O27" s="40"/>
      <c r="P27" s="39"/>
      <c r="Q27" s="40">
        <v>5</v>
      </c>
      <c r="R27" s="40"/>
      <c r="S27" s="40"/>
      <c r="U27" s="30">
        <f t="shared" si="1"/>
        <v>239</v>
      </c>
      <c r="V27" s="28"/>
      <c r="W27" s="38" t="s">
        <v>27</v>
      </c>
      <c r="X27" s="19" t="s">
        <v>43</v>
      </c>
    </row>
    <row r="28" spans="1:24" ht="38.25">
      <c r="A28" s="29">
        <v>20</v>
      </c>
      <c r="B28" s="35" t="s">
        <v>226</v>
      </c>
      <c r="C28" s="14"/>
      <c r="D28" s="14"/>
      <c r="E28" s="14" t="s">
        <v>27</v>
      </c>
      <c r="F28" s="14" t="s">
        <v>27</v>
      </c>
      <c r="G28" s="14"/>
      <c r="H28" s="14"/>
      <c r="I28" s="14"/>
      <c r="J28" s="14">
        <v>73</v>
      </c>
      <c r="K28" s="14">
        <v>78</v>
      </c>
      <c r="L28" s="14"/>
      <c r="M28" s="14">
        <v>83</v>
      </c>
      <c r="N28" s="6">
        <f t="shared" si="0"/>
        <v>234</v>
      </c>
      <c r="O28" s="40"/>
      <c r="P28" s="39"/>
      <c r="Q28" s="40">
        <v>5</v>
      </c>
      <c r="R28" s="40"/>
      <c r="S28" s="40"/>
      <c r="U28" s="30">
        <f t="shared" si="1"/>
        <v>239</v>
      </c>
      <c r="V28" s="33" t="s">
        <v>30</v>
      </c>
      <c r="W28" s="24"/>
      <c r="X28" s="15" t="s">
        <v>29</v>
      </c>
    </row>
    <row r="29" spans="1:24" ht="25.5">
      <c r="A29" s="29">
        <v>21</v>
      </c>
      <c r="B29" s="49" t="s">
        <v>397</v>
      </c>
      <c r="C29" s="19"/>
      <c r="D29" s="19"/>
      <c r="E29" s="19" t="s">
        <v>27</v>
      </c>
      <c r="F29" s="19"/>
      <c r="G29" s="19"/>
      <c r="H29" s="19" t="s">
        <v>27</v>
      </c>
      <c r="I29" s="19"/>
      <c r="J29" s="19">
        <v>67</v>
      </c>
      <c r="K29" s="19">
        <v>91</v>
      </c>
      <c r="L29" s="19">
        <v>75</v>
      </c>
      <c r="M29" s="19"/>
      <c r="N29" s="6">
        <f t="shared" si="0"/>
        <v>233</v>
      </c>
      <c r="O29" s="40"/>
      <c r="P29" s="39"/>
      <c r="Q29" s="40">
        <v>5</v>
      </c>
      <c r="R29" s="40"/>
      <c r="S29" s="40"/>
      <c r="U29" s="30">
        <f t="shared" si="1"/>
        <v>238</v>
      </c>
      <c r="V29" s="28"/>
      <c r="W29" s="23" t="s">
        <v>27</v>
      </c>
      <c r="X29" s="19" t="s">
        <v>43</v>
      </c>
    </row>
    <row r="30" spans="1:24" ht="25.5">
      <c r="A30" s="29">
        <v>22</v>
      </c>
      <c r="B30" s="45" t="s">
        <v>151</v>
      </c>
      <c r="C30" s="23"/>
      <c r="D30" s="23"/>
      <c r="E30" s="23" t="s">
        <v>27</v>
      </c>
      <c r="F30" s="23" t="s">
        <v>27</v>
      </c>
      <c r="G30" s="23"/>
      <c r="H30" s="23"/>
      <c r="I30" s="23"/>
      <c r="J30" s="23">
        <v>71</v>
      </c>
      <c r="K30" s="23">
        <v>86</v>
      </c>
      <c r="L30" s="23">
        <v>75</v>
      </c>
      <c r="M30" s="23"/>
      <c r="N30" s="6">
        <f t="shared" si="0"/>
        <v>232</v>
      </c>
      <c r="O30" s="40"/>
      <c r="P30" s="39"/>
      <c r="Q30" s="40">
        <v>5</v>
      </c>
      <c r="R30" s="40"/>
      <c r="S30" s="40"/>
      <c r="U30" s="30">
        <f t="shared" si="1"/>
        <v>237</v>
      </c>
      <c r="V30" s="28" t="s">
        <v>30</v>
      </c>
      <c r="W30" s="38" t="s">
        <v>27</v>
      </c>
      <c r="X30" s="19" t="s">
        <v>43</v>
      </c>
    </row>
    <row r="31" spans="1:24" ht="25.5">
      <c r="A31" s="29">
        <v>23</v>
      </c>
      <c r="B31" s="49" t="s">
        <v>363</v>
      </c>
      <c r="C31" s="19"/>
      <c r="D31" s="19"/>
      <c r="E31" s="19" t="s">
        <v>27</v>
      </c>
      <c r="F31" s="19"/>
      <c r="G31" s="19"/>
      <c r="H31" s="19" t="s">
        <v>27</v>
      </c>
      <c r="I31" s="19"/>
      <c r="J31" s="19">
        <v>80</v>
      </c>
      <c r="K31" s="19">
        <v>92</v>
      </c>
      <c r="L31" s="19">
        <v>65</v>
      </c>
      <c r="M31" s="19"/>
      <c r="N31" s="6">
        <f t="shared" si="0"/>
        <v>237</v>
      </c>
      <c r="O31" s="40"/>
      <c r="P31" s="39"/>
      <c r="Q31" s="40"/>
      <c r="R31" s="40"/>
      <c r="S31" s="40"/>
      <c r="U31" s="30">
        <f t="shared" si="1"/>
        <v>237</v>
      </c>
      <c r="V31" s="55"/>
      <c r="W31" s="80"/>
      <c r="X31" s="19" t="s">
        <v>43</v>
      </c>
    </row>
    <row r="32" spans="1:24" ht="38.25">
      <c r="A32" s="29">
        <v>24</v>
      </c>
      <c r="B32" s="35" t="s">
        <v>120</v>
      </c>
      <c r="C32" s="14"/>
      <c r="D32" s="14"/>
      <c r="E32" s="14" t="s">
        <v>27</v>
      </c>
      <c r="F32" s="14"/>
      <c r="G32" s="14" t="s">
        <v>27</v>
      </c>
      <c r="H32" s="14"/>
      <c r="I32" s="14"/>
      <c r="J32" s="14">
        <v>68</v>
      </c>
      <c r="K32" s="14">
        <v>80</v>
      </c>
      <c r="L32" s="14"/>
      <c r="M32" s="14">
        <v>84</v>
      </c>
      <c r="N32" s="6">
        <f t="shared" si="0"/>
        <v>232</v>
      </c>
      <c r="O32" s="40"/>
      <c r="P32" s="39"/>
      <c r="Q32" s="40">
        <v>5</v>
      </c>
      <c r="R32" s="40"/>
      <c r="S32" s="40"/>
      <c r="U32" s="30">
        <f t="shared" si="1"/>
        <v>237</v>
      </c>
      <c r="V32" s="33" t="s">
        <v>30</v>
      </c>
      <c r="W32" s="24"/>
      <c r="X32" s="15" t="s">
        <v>29</v>
      </c>
    </row>
    <row r="33" spans="1:24" ht="38.25">
      <c r="A33" s="29">
        <v>25</v>
      </c>
      <c r="B33" s="35" t="s">
        <v>91</v>
      </c>
      <c r="C33" s="14"/>
      <c r="D33" s="14"/>
      <c r="E33" s="14"/>
      <c r="F33" s="14"/>
      <c r="G33" s="14" t="s">
        <v>27</v>
      </c>
      <c r="H33" s="14" t="s">
        <v>27</v>
      </c>
      <c r="I33" s="14" t="s">
        <v>27</v>
      </c>
      <c r="J33" s="14">
        <v>75</v>
      </c>
      <c r="K33" s="14">
        <v>78</v>
      </c>
      <c r="L33" s="14"/>
      <c r="M33" s="14">
        <v>79</v>
      </c>
      <c r="N33" s="6">
        <f t="shared" si="0"/>
        <v>232</v>
      </c>
      <c r="O33" s="40"/>
      <c r="P33" s="39"/>
      <c r="Q33" s="40">
        <v>5</v>
      </c>
      <c r="R33" s="40"/>
      <c r="S33" s="40"/>
      <c r="U33" s="30">
        <f t="shared" si="1"/>
        <v>237</v>
      </c>
      <c r="V33" s="33" t="s">
        <v>30</v>
      </c>
      <c r="W33" s="24"/>
      <c r="X33" s="15" t="s">
        <v>29</v>
      </c>
    </row>
    <row r="34" spans="1:24" ht="25.5">
      <c r="A34" s="29">
        <v>26</v>
      </c>
      <c r="B34" s="49" t="s">
        <v>424</v>
      </c>
      <c r="C34" s="19"/>
      <c r="D34" s="19"/>
      <c r="E34" s="19" t="s">
        <v>27</v>
      </c>
      <c r="F34" s="19"/>
      <c r="G34" s="19"/>
      <c r="H34" s="19"/>
      <c r="I34" s="19"/>
      <c r="J34" s="19">
        <v>74</v>
      </c>
      <c r="K34" s="19">
        <v>93</v>
      </c>
      <c r="L34" s="19">
        <v>69</v>
      </c>
      <c r="M34" s="19"/>
      <c r="N34" s="6">
        <f t="shared" si="0"/>
        <v>236</v>
      </c>
      <c r="O34" s="40"/>
      <c r="P34" s="39"/>
      <c r="Q34" s="40"/>
      <c r="R34" s="40"/>
      <c r="S34" s="40"/>
      <c r="U34" s="30">
        <f t="shared" si="1"/>
        <v>236</v>
      </c>
      <c r="V34" s="28"/>
      <c r="W34" s="23"/>
      <c r="X34" s="19" t="s">
        <v>43</v>
      </c>
    </row>
    <row r="35" spans="1:24" ht="25.5">
      <c r="A35" s="29">
        <v>27</v>
      </c>
      <c r="B35" s="45" t="s">
        <v>291</v>
      </c>
      <c r="C35" s="23"/>
      <c r="D35" s="23"/>
      <c r="E35" s="23" t="s">
        <v>27</v>
      </c>
      <c r="F35" s="23"/>
      <c r="G35" s="23"/>
      <c r="H35" s="23"/>
      <c r="I35" s="23"/>
      <c r="J35" s="23">
        <v>72</v>
      </c>
      <c r="K35" s="23">
        <v>96</v>
      </c>
      <c r="L35" s="23">
        <v>67</v>
      </c>
      <c r="M35" s="23"/>
      <c r="N35" s="6">
        <f t="shared" si="0"/>
        <v>235</v>
      </c>
      <c r="O35" s="40"/>
      <c r="P35" s="39"/>
      <c r="Q35" s="40"/>
      <c r="R35" s="40"/>
      <c r="S35" s="40"/>
      <c r="U35" s="30">
        <f t="shared" si="1"/>
        <v>235</v>
      </c>
      <c r="V35" s="28"/>
      <c r="W35" s="38" t="s">
        <v>27</v>
      </c>
      <c r="X35" s="19" t="s">
        <v>43</v>
      </c>
    </row>
    <row r="36" spans="1:24" ht="25.5">
      <c r="A36" s="29">
        <v>28</v>
      </c>
      <c r="B36" s="49" t="s">
        <v>410</v>
      </c>
      <c r="C36" s="19"/>
      <c r="D36" s="19"/>
      <c r="E36" s="19" t="s">
        <v>27</v>
      </c>
      <c r="F36" s="19" t="s">
        <v>27</v>
      </c>
      <c r="G36" s="19"/>
      <c r="H36" s="19"/>
      <c r="I36" s="19"/>
      <c r="J36" s="19">
        <v>74</v>
      </c>
      <c r="K36" s="19">
        <v>88</v>
      </c>
      <c r="L36" s="19">
        <v>67</v>
      </c>
      <c r="M36" s="19"/>
      <c r="N36" s="6">
        <f t="shared" si="0"/>
        <v>229</v>
      </c>
      <c r="O36" s="40"/>
      <c r="P36" s="39"/>
      <c r="Q36" s="40">
        <v>5</v>
      </c>
      <c r="R36" s="40">
        <v>1</v>
      </c>
      <c r="S36" s="40"/>
      <c r="U36" s="30">
        <f t="shared" si="1"/>
        <v>235</v>
      </c>
      <c r="V36" s="28"/>
      <c r="W36" s="38" t="s">
        <v>27</v>
      </c>
      <c r="X36" s="19" t="s">
        <v>43</v>
      </c>
    </row>
    <row r="37" spans="1:24" ht="25.5">
      <c r="A37" s="29">
        <v>29</v>
      </c>
      <c r="B37" s="49" t="s">
        <v>418</v>
      </c>
      <c r="C37" s="19"/>
      <c r="D37" s="19"/>
      <c r="E37" s="19" t="s">
        <v>27</v>
      </c>
      <c r="F37" s="19"/>
      <c r="G37" s="19"/>
      <c r="H37" s="19"/>
      <c r="I37" s="19"/>
      <c r="J37" s="19">
        <v>84</v>
      </c>
      <c r="K37" s="19">
        <v>83</v>
      </c>
      <c r="L37" s="19">
        <v>65</v>
      </c>
      <c r="M37" s="19"/>
      <c r="N37" s="6">
        <f t="shared" si="0"/>
        <v>232</v>
      </c>
      <c r="O37" s="40"/>
      <c r="P37" s="39">
        <v>2</v>
      </c>
      <c r="Q37" s="40"/>
      <c r="R37" s="40">
        <v>1</v>
      </c>
      <c r="S37" s="40"/>
      <c r="U37" s="30">
        <f t="shared" si="1"/>
        <v>235</v>
      </c>
      <c r="V37" s="55"/>
      <c r="W37" s="111" t="s">
        <v>27</v>
      </c>
      <c r="X37" s="19" t="s">
        <v>43</v>
      </c>
    </row>
    <row r="38" spans="1:24" ht="25.5">
      <c r="A38" s="29">
        <v>30</v>
      </c>
      <c r="B38" s="49" t="s">
        <v>429</v>
      </c>
      <c r="C38" s="19"/>
      <c r="D38" s="19"/>
      <c r="E38" s="19" t="s">
        <v>27</v>
      </c>
      <c r="F38" s="19" t="s">
        <v>27</v>
      </c>
      <c r="G38" s="19"/>
      <c r="H38" s="19"/>
      <c r="I38" s="19"/>
      <c r="J38" s="19">
        <v>69</v>
      </c>
      <c r="K38" s="19">
        <v>91</v>
      </c>
      <c r="L38" s="19">
        <v>72</v>
      </c>
      <c r="M38" s="19"/>
      <c r="N38" s="6">
        <f t="shared" si="0"/>
        <v>232</v>
      </c>
      <c r="O38" s="40"/>
      <c r="P38" s="39"/>
      <c r="Q38" s="40"/>
      <c r="R38" s="40"/>
      <c r="S38" s="40">
        <v>3</v>
      </c>
      <c r="U38" s="30">
        <f t="shared" si="1"/>
        <v>235</v>
      </c>
      <c r="V38" s="28"/>
      <c r="W38" s="23"/>
      <c r="X38" s="19" t="s">
        <v>43</v>
      </c>
    </row>
    <row r="39" spans="1:24" ht="25.5">
      <c r="A39" s="29">
        <v>31</v>
      </c>
      <c r="B39" s="45" t="s">
        <v>348</v>
      </c>
      <c r="C39" s="23"/>
      <c r="D39" s="23"/>
      <c r="E39" s="23" t="s">
        <v>27</v>
      </c>
      <c r="F39" s="23" t="s">
        <v>27</v>
      </c>
      <c r="G39" s="23"/>
      <c r="H39" s="23"/>
      <c r="I39" s="23"/>
      <c r="J39" s="23">
        <v>72</v>
      </c>
      <c r="K39" s="23">
        <v>98</v>
      </c>
      <c r="L39" s="23">
        <v>64</v>
      </c>
      <c r="M39" s="23"/>
      <c r="N39" s="6">
        <f t="shared" si="0"/>
        <v>234</v>
      </c>
      <c r="O39" s="40"/>
      <c r="P39" s="39"/>
      <c r="Q39" s="40"/>
      <c r="R39" s="40"/>
      <c r="S39" s="40"/>
      <c r="U39" s="30">
        <f t="shared" si="1"/>
        <v>234</v>
      </c>
      <c r="V39" s="28" t="s">
        <v>30</v>
      </c>
      <c r="W39" s="38" t="s">
        <v>27</v>
      </c>
      <c r="X39" s="19" t="s">
        <v>43</v>
      </c>
    </row>
    <row r="40" spans="1:24" ht="25.5">
      <c r="A40" s="29">
        <v>32</v>
      </c>
      <c r="B40" s="45" t="s">
        <v>342</v>
      </c>
      <c r="C40" s="23"/>
      <c r="D40" s="23"/>
      <c r="E40" s="23" t="s">
        <v>27</v>
      </c>
      <c r="F40" s="23"/>
      <c r="G40" s="23"/>
      <c r="H40" s="23"/>
      <c r="I40" s="23"/>
      <c r="J40" s="23">
        <v>78</v>
      </c>
      <c r="K40" s="23">
        <v>93</v>
      </c>
      <c r="L40" s="23">
        <v>61</v>
      </c>
      <c r="M40" s="23"/>
      <c r="N40" s="6">
        <f t="shared" si="0"/>
        <v>232</v>
      </c>
      <c r="O40" s="40"/>
      <c r="P40" s="39">
        <v>2</v>
      </c>
      <c r="Q40" s="40"/>
      <c r="R40" s="40"/>
      <c r="S40" s="40"/>
      <c r="U40" s="30">
        <f t="shared" si="1"/>
        <v>234</v>
      </c>
      <c r="V40" s="28"/>
      <c r="W40" s="38" t="s">
        <v>27</v>
      </c>
      <c r="X40" s="19" t="s">
        <v>43</v>
      </c>
    </row>
    <row r="41" spans="1:24" ht="25.5">
      <c r="A41" s="29">
        <v>33</v>
      </c>
      <c r="B41" s="45" t="s">
        <v>298</v>
      </c>
      <c r="C41" s="23"/>
      <c r="D41" s="23"/>
      <c r="E41" s="23" t="s">
        <v>27</v>
      </c>
      <c r="F41" s="23"/>
      <c r="G41" s="23"/>
      <c r="H41" s="23"/>
      <c r="I41" s="23"/>
      <c r="J41" s="23">
        <v>78</v>
      </c>
      <c r="K41" s="23">
        <v>83</v>
      </c>
      <c r="L41" s="23">
        <v>72</v>
      </c>
      <c r="M41" s="23"/>
      <c r="N41" s="6">
        <f t="shared" si="0"/>
        <v>233</v>
      </c>
      <c r="O41" s="40"/>
      <c r="P41" s="39"/>
      <c r="Q41" s="40"/>
      <c r="R41" s="40"/>
      <c r="S41" s="40"/>
      <c r="U41" s="30">
        <f t="shared" si="1"/>
        <v>233</v>
      </c>
      <c r="V41" s="28"/>
      <c r="W41" s="38" t="s">
        <v>27</v>
      </c>
      <c r="X41" s="19" t="s">
        <v>43</v>
      </c>
    </row>
    <row r="42" spans="1:24" ht="25.5">
      <c r="A42" s="29">
        <v>34</v>
      </c>
      <c r="B42" s="45" t="s">
        <v>251</v>
      </c>
      <c r="C42" s="23"/>
      <c r="D42" s="23"/>
      <c r="E42" s="23" t="s">
        <v>27</v>
      </c>
      <c r="F42" s="23" t="s">
        <v>27</v>
      </c>
      <c r="G42" s="23"/>
      <c r="H42" s="23"/>
      <c r="I42" s="23"/>
      <c r="J42" s="23">
        <v>71</v>
      </c>
      <c r="K42" s="23">
        <v>83</v>
      </c>
      <c r="L42" s="23">
        <v>77</v>
      </c>
      <c r="M42" s="23"/>
      <c r="N42" s="6">
        <f t="shared" si="0"/>
        <v>231</v>
      </c>
      <c r="O42" s="40"/>
      <c r="P42" s="39">
        <v>2</v>
      </c>
      <c r="Q42" s="40"/>
      <c r="R42" s="40"/>
      <c r="S42" s="40"/>
      <c r="U42" s="30">
        <f t="shared" si="1"/>
        <v>233</v>
      </c>
      <c r="V42" s="28"/>
      <c r="W42" s="38" t="s">
        <v>27</v>
      </c>
      <c r="X42" s="19" t="s">
        <v>43</v>
      </c>
    </row>
    <row r="43" spans="1:24" ht="25.5">
      <c r="A43" s="29">
        <v>35</v>
      </c>
      <c r="B43" s="45" t="s">
        <v>341</v>
      </c>
      <c r="C43" s="23"/>
      <c r="D43" s="23"/>
      <c r="E43" s="23" t="s">
        <v>27</v>
      </c>
      <c r="F43" s="23"/>
      <c r="G43" s="23"/>
      <c r="H43" s="23"/>
      <c r="I43" s="23"/>
      <c r="J43" s="23">
        <v>82</v>
      </c>
      <c r="K43" s="23">
        <v>81</v>
      </c>
      <c r="L43" s="23">
        <v>65</v>
      </c>
      <c r="M43" s="23"/>
      <c r="N43" s="6">
        <f t="shared" si="0"/>
        <v>228</v>
      </c>
      <c r="O43" s="40"/>
      <c r="P43" s="39"/>
      <c r="Q43" s="40">
        <v>5</v>
      </c>
      <c r="R43" s="40"/>
      <c r="S43" s="40"/>
      <c r="U43" s="30">
        <f t="shared" si="1"/>
        <v>233</v>
      </c>
      <c r="V43" s="28"/>
      <c r="W43" s="38" t="s">
        <v>27</v>
      </c>
      <c r="X43" s="19" t="s">
        <v>43</v>
      </c>
    </row>
    <row r="44" spans="1:24" ht="25.5">
      <c r="A44" s="29">
        <v>36</v>
      </c>
      <c r="B44" s="45" t="s">
        <v>322</v>
      </c>
      <c r="C44" s="23"/>
      <c r="D44" s="23"/>
      <c r="E44" s="23" t="s">
        <v>27</v>
      </c>
      <c r="F44" s="23" t="s">
        <v>27</v>
      </c>
      <c r="G44" s="23"/>
      <c r="H44" s="23"/>
      <c r="I44" s="23"/>
      <c r="J44" s="23">
        <v>78</v>
      </c>
      <c r="K44" s="23">
        <v>81</v>
      </c>
      <c r="L44" s="23">
        <v>69</v>
      </c>
      <c r="M44" s="23"/>
      <c r="N44" s="6">
        <f t="shared" si="0"/>
        <v>228</v>
      </c>
      <c r="O44" s="40"/>
      <c r="P44" s="39"/>
      <c r="Q44" s="40">
        <v>5</v>
      </c>
      <c r="R44" s="40"/>
      <c r="S44" s="40"/>
      <c r="U44" s="30">
        <f t="shared" si="1"/>
        <v>233</v>
      </c>
      <c r="V44" s="28"/>
      <c r="W44" s="38" t="s">
        <v>27</v>
      </c>
      <c r="X44" s="19" t="s">
        <v>43</v>
      </c>
    </row>
    <row r="45" spans="1:24" ht="25.5">
      <c r="A45" s="29">
        <v>37</v>
      </c>
      <c r="B45" s="45" t="s">
        <v>140</v>
      </c>
      <c r="C45" s="23"/>
      <c r="D45" s="23"/>
      <c r="E45" s="23" t="s">
        <v>27</v>
      </c>
      <c r="F45" s="23" t="s">
        <v>27</v>
      </c>
      <c r="G45" s="23"/>
      <c r="H45" s="23"/>
      <c r="I45" s="23"/>
      <c r="J45" s="23">
        <v>69</v>
      </c>
      <c r="K45" s="23">
        <v>86</v>
      </c>
      <c r="L45" s="23">
        <v>77</v>
      </c>
      <c r="M45" s="23"/>
      <c r="N45" s="6">
        <f t="shared" si="0"/>
        <v>232</v>
      </c>
      <c r="O45" s="40"/>
      <c r="P45" s="39"/>
      <c r="Q45" s="40"/>
      <c r="R45" s="40"/>
      <c r="S45" s="40"/>
      <c r="U45" s="30">
        <f t="shared" si="1"/>
        <v>232</v>
      </c>
      <c r="V45" s="28"/>
      <c r="W45" s="38" t="s">
        <v>27</v>
      </c>
      <c r="X45" s="19" t="s">
        <v>43</v>
      </c>
    </row>
    <row r="46" spans="1:24" ht="25.5">
      <c r="A46" s="29">
        <v>38</v>
      </c>
      <c r="B46" s="45" t="s">
        <v>107</v>
      </c>
      <c r="C46" s="23"/>
      <c r="D46" s="23"/>
      <c r="E46" s="23" t="s">
        <v>27</v>
      </c>
      <c r="F46" s="23"/>
      <c r="G46" s="23"/>
      <c r="H46" s="23"/>
      <c r="I46" s="23"/>
      <c r="J46" s="23">
        <v>72</v>
      </c>
      <c r="K46" s="23">
        <v>83</v>
      </c>
      <c r="L46" s="23">
        <v>72</v>
      </c>
      <c r="M46" s="23"/>
      <c r="N46" s="6">
        <f t="shared" si="0"/>
        <v>227</v>
      </c>
      <c r="O46" s="40"/>
      <c r="P46" s="39"/>
      <c r="Q46" s="40">
        <v>5</v>
      </c>
      <c r="R46" s="40"/>
      <c r="S46" s="40"/>
      <c r="U46" s="30">
        <f t="shared" si="1"/>
        <v>232</v>
      </c>
      <c r="V46" s="28"/>
      <c r="W46" s="38" t="s">
        <v>27</v>
      </c>
      <c r="X46" s="19" t="s">
        <v>43</v>
      </c>
    </row>
    <row r="47" spans="1:24" ht="25.5">
      <c r="A47" s="29">
        <v>39</v>
      </c>
      <c r="B47" s="45" t="s">
        <v>289</v>
      </c>
      <c r="C47" s="23"/>
      <c r="D47" s="23"/>
      <c r="E47" s="23" t="s">
        <v>27</v>
      </c>
      <c r="F47" s="23" t="s">
        <v>27</v>
      </c>
      <c r="G47" s="23"/>
      <c r="H47" s="23"/>
      <c r="I47" s="23"/>
      <c r="J47" s="23">
        <v>78</v>
      </c>
      <c r="K47" s="23">
        <v>72</v>
      </c>
      <c r="L47" s="23">
        <v>82</v>
      </c>
      <c r="M47" s="23"/>
      <c r="N47" s="6">
        <f t="shared" si="0"/>
        <v>232</v>
      </c>
      <c r="U47" s="30">
        <f t="shared" si="1"/>
        <v>232</v>
      </c>
      <c r="V47" s="28"/>
      <c r="W47" s="38" t="s">
        <v>27</v>
      </c>
      <c r="X47" s="19" t="s">
        <v>43</v>
      </c>
    </row>
    <row r="48" spans="1:24" ht="25.5">
      <c r="A48" s="29">
        <v>40</v>
      </c>
      <c r="B48" s="49" t="s">
        <v>411</v>
      </c>
      <c r="C48" s="19"/>
      <c r="D48" s="19"/>
      <c r="E48" s="19" t="s">
        <v>27</v>
      </c>
      <c r="F48" s="19"/>
      <c r="G48" s="19"/>
      <c r="H48" s="19"/>
      <c r="I48" s="19"/>
      <c r="J48" s="19">
        <v>71</v>
      </c>
      <c r="K48" s="19">
        <v>78</v>
      </c>
      <c r="L48" s="19">
        <v>82</v>
      </c>
      <c r="M48" s="19"/>
      <c r="N48" s="6">
        <f t="shared" si="0"/>
        <v>231</v>
      </c>
      <c r="O48" s="40"/>
      <c r="P48" s="39"/>
      <c r="Q48" s="40"/>
      <c r="R48" s="40"/>
      <c r="S48" s="40"/>
      <c r="U48" s="30">
        <f t="shared" si="1"/>
        <v>231</v>
      </c>
      <c r="V48" s="28"/>
      <c r="W48" s="38" t="s">
        <v>27</v>
      </c>
      <c r="X48" s="19" t="s">
        <v>43</v>
      </c>
    </row>
    <row r="49" spans="1:24" ht="25.5">
      <c r="A49" s="29">
        <v>41</v>
      </c>
      <c r="B49" s="45" t="s">
        <v>329</v>
      </c>
      <c r="C49" s="23"/>
      <c r="D49" s="23"/>
      <c r="E49" s="23" t="s">
        <v>27</v>
      </c>
      <c r="F49" s="23"/>
      <c r="G49" s="23"/>
      <c r="H49" s="23"/>
      <c r="I49" s="23"/>
      <c r="J49" s="23">
        <v>68</v>
      </c>
      <c r="K49" s="23">
        <v>83</v>
      </c>
      <c r="L49" s="23">
        <v>72</v>
      </c>
      <c r="M49" s="23"/>
      <c r="N49" s="6">
        <f t="shared" si="0"/>
        <v>223</v>
      </c>
      <c r="P49" s="63">
        <v>2</v>
      </c>
      <c r="Q49" s="41">
        <v>5</v>
      </c>
      <c r="U49" s="30">
        <f t="shared" si="1"/>
        <v>230</v>
      </c>
      <c r="V49" s="28" t="s">
        <v>30</v>
      </c>
      <c r="W49" s="38" t="s">
        <v>27</v>
      </c>
      <c r="X49" s="19" t="s">
        <v>43</v>
      </c>
    </row>
    <row r="50" spans="1:24" ht="25.5">
      <c r="A50" s="29">
        <v>42</v>
      </c>
      <c r="B50" s="46" t="s">
        <v>233</v>
      </c>
      <c r="C50" s="25"/>
      <c r="D50" s="25"/>
      <c r="E50" s="25" t="s">
        <v>27</v>
      </c>
      <c r="F50" s="25" t="s">
        <v>27</v>
      </c>
      <c r="G50" s="25"/>
      <c r="H50" s="25"/>
      <c r="I50" s="23"/>
      <c r="J50" s="23">
        <v>70</v>
      </c>
      <c r="K50" s="23">
        <v>93</v>
      </c>
      <c r="L50" s="23">
        <v>67</v>
      </c>
      <c r="M50" s="23"/>
      <c r="N50" s="6">
        <f t="shared" si="0"/>
        <v>230</v>
      </c>
      <c r="U50" s="30">
        <f t="shared" si="1"/>
        <v>230</v>
      </c>
      <c r="V50" s="28" t="s">
        <v>30</v>
      </c>
      <c r="W50" s="38" t="s">
        <v>27</v>
      </c>
      <c r="X50" s="19" t="s">
        <v>43</v>
      </c>
    </row>
    <row r="51" spans="1:24" ht="25.5">
      <c r="A51" s="29">
        <v>43</v>
      </c>
      <c r="B51" s="45" t="s">
        <v>159</v>
      </c>
      <c r="C51" s="23"/>
      <c r="D51" s="23"/>
      <c r="E51" s="23" t="s">
        <v>27</v>
      </c>
      <c r="F51" s="23" t="s">
        <v>27</v>
      </c>
      <c r="G51" s="23"/>
      <c r="H51" s="23"/>
      <c r="I51" s="23"/>
      <c r="J51" s="23">
        <v>76</v>
      </c>
      <c r="K51" s="23">
        <v>83</v>
      </c>
      <c r="L51" s="23">
        <v>69</v>
      </c>
      <c r="M51" s="23"/>
      <c r="N51" s="6">
        <f t="shared" si="0"/>
        <v>228</v>
      </c>
      <c r="U51" s="30">
        <f t="shared" si="1"/>
        <v>228</v>
      </c>
      <c r="V51" s="28"/>
      <c r="W51" s="38" t="s">
        <v>27</v>
      </c>
      <c r="X51" s="19" t="s">
        <v>43</v>
      </c>
    </row>
    <row r="52" spans="1:24" ht="25.5">
      <c r="A52" s="29">
        <v>44</v>
      </c>
      <c r="B52" s="49" t="s">
        <v>84</v>
      </c>
      <c r="C52" s="49"/>
      <c r="D52" s="49"/>
      <c r="E52" s="49" t="s">
        <v>27</v>
      </c>
      <c r="F52" s="49" t="s">
        <v>27</v>
      </c>
      <c r="G52" s="49"/>
      <c r="H52" s="49"/>
      <c r="I52" s="49"/>
      <c r="J52" s="49">
        <v>59</v>
      </c>
      <c r="K52" s="49">
        <v>96</v>
      </c>
      <c r="L52" s="49">
        <v>72</v>
      </c>
      <c r="M52" s="49"/>
      <c r="N52" s="6">
        <f t="shared" si="0"/>
        <v>227</v>
      </c>
      <c r="O52" s="40"/>
      <c r="P52" s="39"/>
      <c r="Q52" s="40"/>
      <c r="R52" s="40"/>
      <c r="S52" s="40"/>
      <c r="U52" s="30">
        <f t="shared" si="1"/>
        <v>227</v>
      </c>
      <c r="V52" s="45"/>
      <c r="W52" s="84" t="s">
        <v>27</v>
      </c>
      <c r="X52" s="19" t="s">
        <v>43</v>
      </c>
    </row>
    <row r="53" spans="1:24" ht="25.5">
      <c r="A53" s="29">
        <v>45</v>
      </c>
      <c r="B53" s="45" t="s">
        <v>255</v>
      </c>
      <c r="C53" s="23"/>
      <c r="D53" s="23"/>
      <c r="E53" s="23" t="s">
        <v>27</v>
      </c>
      <c r="F53" s="23"/>
      <c r="G53" s="23"/>
      <c r="H53" s="23"/>
      <c r="I53" s="23"/>
      <c r="J53" s="23">
        <v>82</v>
      </c>
      <c r="K53" s="23">
        <v>78</v>
      </c>
      <c r="L53" s="23">
        <v>67</v>
      </c>
      <c r="M53" s="23"/>
      <c r="N53" s="6">
        <f t="shared" si="0"/>
        <v>227</v>
      </c>
      <c r="U53" s="30">
        <f t="shared" si="1"/>
        <v>227</v>
      </c>
      <c r="V53" s="28"/>
      <c r="W53" s="38" t="s">
        <v>27</v>
      </c>
      <c r="X53" s="19" t="s">
        <v>43</v>
      </c>
    </row>
    <row r="54" spans="1:24" s="5" customFormat="1" ht="25.5">
      <c r="A54" s="29">
        <v>47</v>
      </c>
      <c r="B54" s="45" t="s">
        <v>192</v>
      </c>
      <c r="C54" s="23"/>
      <c r="D54" s="23"/>
      <c r="E54" s="23" t="s">
        <v>27</v>
      </c>
      <c r="F54" s="23" t="s">
        <v>27</v>
      </c>
      <c r="G54" s="23"/>
      <c r="H54" s="23"/>
      <c r="I54" s="23"/>
      <c r="J54" s="23">
        <v>78</v>
      </c>
      <c r="K54" s="23">
        <v>81</v>
      </c>
      <c r="L54" s="23">
        <v>68</v>
      </c>
      <c r="M54" s="23"/>
      <c r="N54" s="6">
        <f t="shared" si="0"/>
        <v>227</v>
      </c>
      <c r="O54" s="41"/>
      <c r="P54" s="63"/>
      <c r="Q54" s="41"/>
      <c r="R54" s="41"/>
      <c r="S54" s="41"/>
      <c r="T54" s="6"/>
      <c r="U54" s="30">
        <f t="shared" si="1"/>
        <v>227</v>
      </c>
      <c r="V54" s="28"/>
      <c r="W54" s="38" t="s">
        <v>27</v>
      </c>
      <c r="X54" s="19" t="s">
        <v>43</v>
      </c>
    </row>
    <row r="55" spans="1:24" s="5" customFormat="1" ht="25.5">
      <c r="A55" s="29">
        <v>48</v>
      </c>
      <c r="B55" s="45" t="s">
        <v>311</v>
      </c>
      <c r="C55" s="23"/>
      <c r="D55" s="23"/>
      <c r="E55" s="23" t="s">
        <v>27</v>
      </c>
      <c r="F55" s="23"/>
      <c r="G55" s="23"/>
      <c r="H55" s="23"/>
      <c r="I55" s="23"/>
      <c r="J55" s="23">
        <v>70</v>
      </c>
      <c r="K55" s="23">
        <v>91</v>
      </c>
      <c r="L55" s="23">
        <v>65</v>
      </c>
      <c r="M55" s="23"/>
      <c r="N55" s="6">
        <f t="shared" si="0"/>
        <v>226</v>
      </c>
      <c r="O55" s="41"/>
      <c r="P55" s="63"/>
      <c r="Q55" s="41"/>
      <c r="R55" s="41"/>
      <c r="S55" s="41"/>
      <c r="T55" s="6"/>
      <c r="U55" s="30">
        <f t="shared" si="1"/>
        <v>226</v>
      </c>
      <c r="V55" s="28"/>
      <c r="W55" s="38" t="s">
        <v>27</v>
      </c>
      <c r="X55" s="19" t="s">
        <v>43</v>
      </c>
    </row>
    <row r="56" spans="1:24" ht="25.5">
      <c r="A56" s="29">
        <v>49</v>
      </c>
      <c r="B56" s="45" t="s">
        <v>166</v>
      </c>
      <c r="C56" s="23"/>
      <c r="D56" s="23"/>
      <c r="E56" s="23"/>
      <c r="F56" s="23"/>
      <c r="G56" s="23"/>
      <c r="H56" s="23"/>
      <c r="I56" s="23"/>
      <c r="J56" s="23">
        <v>68</v>
      </c>
      <c r="K56" s="23">
        <v>91</v>
      </c>
      <c r="L56" s="23">
        <v>62</v>
      </c>
      <c r="M56" s="23"/>
      <c r="N56" s="6">
        <f t="shared" si="0"/>
        <v>221</v>
      </c>
      <c r="Q56" s="41">
        <v>5</v>
      </c>
      <c r="U56" s="30">
        <f t="shared" si="1"/>
        <v>226</v>
      </c>
      <c r="V56" s="28"/>
      <c r="W56" s="38" t="s">
        <v>27</v>
      </c>
      <c r="X56" s="19" t="s">
        <v>43</v>
      </c>
    </row>
    <row r="57" spans="1:24" ht="25.5">
      <c r="A57" s="29">
        <v>50</v>
      </c>
      <c r="B57" s="45" t="s">
        <v>184</v>
      </c>
      <c r="C57" s="23"/>
      <c r="D57" s="23"/>
      <c r="E57" s="23" t="s">
        <v>27</v>
      </c>
      <c r="F57" s="23" t="s">
        <v>27</v>
      </c>
      <c r="G57" s="23"/>
      <c r="H57" s="23"/>
      <c r="I57" s="23"/>
      <c r="J57" s="23">
        <v>70</v>
      </c>
      <c r="K57" s="23">
        <v>76</v>
      </c>
      <c r="L57" s="23">
        <v>77</v>
      </c>
      <c r="M57" s="23"/>
      <c r="N57" s="6">
        <f t="shared" si="0"/>
        <v>223</v>
      </c>
      <c r="P57" s="63">
        <v>2</v>
      </c>
      <c r="U57" s="30">
        <f t="shared" si="1"/>
        <v>225</v>
      </c>
      <c r="V57" s="28"/>
      <c r="W57" s="38" t="s">
        <v>27</v>
      </c>
      <c r="X57" s="19" t="s">
        <v>43</v>
      </c>
    </row>
    <row r="58" spans="1:24" ht="25.5">
      <c r="A58" s="29">
        <v>51</v>
      </c>
      <c r="B58" s="45" t="s">
        <v>125</v>
      </c>
      <c r="C58" s="23"/>
      <c r="D58" s="23"/>
      <c r="E58" s="23" t="s">
        <v>27</v>
      </c>
      <c r="F58" s="23" t="s">
        <v>27</v>
      </c>
      <c r="G58" s="23"/>
      <c r="H58" s="23"/>
      <c r="I58" s="23"/>
      <c r="J58" s="23">
        <v>71</v>
      </c>
      <c r="K58" s="23">
        <v>83</v>
      </c>
      <c r="L58" s="23">
        <v>71</v>
      </c>
      <c r="M58" s="23"/>
      <c r="N58" s="6">
        <f t="shared" si="0"/>
        <v>225</v>
      </c>
      <c r="U58" s="30">
        <f t="shared" si="1"/>
        <v>225</v>
      </c>
      <c r="V58" s="28"/>
      <c r="W58" s="38" t="s">
        <v>27</v>
      </c>
      <c r="X58" s="19" t="s">
        <v>43</v>
      </c>
    </row>
    <row r="59" spans="1:24" ht="25.5">
      <c r="A59" s="29">
        <v>52</v>
      </c>
      <c r="B59" s="45" t="s">
        <v>195</v>
      </c>
      <c r="C59" s="23"/>
      <c r="D59" s="23"/>
      <c r="E59" s="23" t="s">
        <v>27</v>
      </c>
      <c r="F59" s="23" t="s">
        <v>27</v>
      </c>
      <c r="G59" s="23"/>
      <c r="H59" s="23"/>
      <c r="I59" s="23"/>
      <c r="J59" s="23">
        <v>69</v>
      </c>
      <c r="K59" s="23">
        <v>78</v>
      </c>
      <c r="L59" s="23">
        <v>77</v>
      </c>
      <c r="M59" s="23"/>
      <c r="N59" s="6">
        <f t="shared" si="0"/>
        <v>224</v>
      </c>
      <c r="R59" s="41">
        <v>1</v>
      </c>
      <c r="U59" s="30">
        <f t="shared" si="1"/>
        <v>225</v>
      </c>
      <c r="V59" s="28"/>
      <c r="W59" s="38" t="s">
        <v>27</v>
      </c>
      <c r="X59" s="19" t="s">
        <v>43</v>
      </c>
    </row>
    <row r="60" spans="1:24" ht="25.5">
      <c r="A60" s="29">
        <v>53</v>
      </c>
      <c r="B60" s="45" t="s">
        <v>357</v>
      </c>
      <c r="C60" s="23"/>
      <c r="D60" s="23"/>
      <c r="E60" s="23" t="s">
        <v>27</v>
      </c>
      <c r="F60" s="23"/>
      <c r="G60" s="23"/>
      <c r="H60" s="23"/>
      <c r="I60" s="23"/>
      <c r="J60" s="23">
        <v>65</v>
      </c>
      <c r="K60" s="23">
        <v>91</v>
      </c>
      <c r="L60" s="23">
        <v>68</v>
      </c>
      <c r="M60" s="23"/>
      <c r="N60" s="6">
        <f t="shared" si="0"/>
        <v>224</v>
      </c>
      <c r="O60" s="40"/>
      <c r="P60" s="39"/>
      <c r="Q60" s="40"/>
      <c r="R60" s="40"/>
      <c r="S60" s="40"/>
      <c r="U60" s="30">
        <f t="shared" si="1"/>
        <v>224</v>
      </c>
      <c r="V60" s="28"/>
      <c r="W60" s="38" t="s">
        <v>27</v>
      </c>
      <c r="X60" s="19" t="s">
        <v>43</v>
      </c>
    </row>
    <row r="61" spans="1:24" ht="25.5">
      <c r="A61" s="29">
        <v>54</v>
      </c>
      <c r="B61" s="45" t="s">
        <v>161</v>
      </c>
      <c r="C61" s="23"/>
      <c r="D61" s="23"/>
      <c r="E61" s="23" t="s">
        <v>27</v>
      </c>
      <c r="F61" s="23"/>
      <c r="G61" s="23"/>
      <c r="H61" s="23"/>
      <c r="I61" s="23"/>
      <c r="J61" s="23">
        <v>72</v>
      </c>
      <c r="K61" s="23">
        <v>86</v>
      </c>
      <c r="L61" s="23">
        <v>61</v>
      </c>
      <c r="M61" s="23"/>
      <c r="N61" s="6">
        <f t="shared" si="0"/>
        <v>219</v>
      </c>
      <c r="Q61" s="41">
        <v>5</v>
      </c>
      <c r="U61" s="30">
        <f t="shared" si="1"/>
        <v>224</v>
      </c>
      <c r="V61" s="28"/>
      <c r="W61" s="38" t="s">
        <v>27</v>
      </c>
      <c r="X61" s="19" t="s">
        <v>43</v>
      </c>
    </row>
    <row r="62" spans="1:24" ht="25.5">
      <c r="A62" s="29">
        <v>55</v>
      </c>
      <c r="B62" s="45" t="s">
        <v>211</v>
      </c>
      <c r="C62" s="23"/>
      <c r="D62" s="23"/>
      <c r="E62" s="23" t="s">
        <v>27</v>
      </c>
      <c r="F62" s="23" t="s">
        <v>27</v>
      </c>
      <c r="G62" s="23"/>
      <c r="H62" s="23"/>
      <c r="I62" s="23"/>
      <c r="J62" s="23">
        <v>65</v>
      </c>
      <c r="K62" s="23">
        <v>91</v>
      </c>
      <c r="L62" s="23">
        <v>68</v>
      </c>
      <c r="M62" s="23"/>
      <c r="N62" s="6">
        <f t="shared" si="0"/>
        <v>224</v>
      </c>
      <c r="U62" s="30">
        <f t="shared" si="1"/>
        <v>224</v>
      </c>
      <c r="V62" s="28"/>
      <c r="W62" s="38" t="s">
        <v>27</v>
      </c>
      <c r="X62" s="19" t="s">
        <v>43</v>
      </c>
    </row>
    <row r="63" spans="1:24" ht="25.5">
      <c r="A63" s="29">
        <v>56</v>
      </c>
      <c r="B63" s="45" t="s">
        <v>309</v>
      </c>
      <c r="C63" s="23"/>
      <c r="D63" s="23"/>
      <c r="E63" s="23" t="s">
        <v>27</v>
      </c>
      <c r="F63" s="23" t="s">
        <v>27</v>
      </c>
      <c r="G63" s="23"/>
      <c r="H63" s="23"/>
      <c r="I63" s="23"/>
      <c r="J63" s="23">
        <v>71</v>
      </c>
      <c r="K63" s="23">
        <v>76</v>
      </c>
      <c r="L63" s="23">
        <v>77</v>
      </c>
      <c r="M63" s="23"/>
      <c r="N63" s="6">
        <f t="shared" si="0"/>
        <v>224</v>
      </c>
      <c r="U63" s="30">
        <f t="shared" si="1"/>
        <v>224</v>
      </c>
      <c r="V63" s="28" t="s">
        <v>30</v>
      </c>
      <c r="W63" s="38" t="s">
        <v>27</v>
      </c>
      <c r="X63" s="19" t="s">
        <v>43</v>
      </c>
    </row>
    <row r="64" spans="1:24" ht="63.75">
      <c r="A64" s="29">
        <v>57</v>
      </c>
      <c r="B64" s="45" t="s">
        <v>108</v>
      </c>
      <c r="C64" s="23"/>
      <c r="D64" s="23"/>
      <c r="E64" s="23" t="s">
        <v>27</v>
      </c>
      <c r="F64" s="23" t="s">
        <v>27</v>
      </c>
      <c r="G64" s="23"/>
      <c r="H64" s="23"/>
      <c r="I64" s="23"/>
      <c r="J64" s="23">
        <v>66</v>
      </c>
      <c r="K64" s="23">
        <v>88</v>
      </c>
      <c r="L64" s="23">
        <v>67</v>
      </c>
      <c r="M64" s="23"/>
      <c r="N64" s="6">
        <f t="shared" si="0"/>
        <v>221</v>
      </c>
      <c r="P64" s="63">
        <v>2</v>
      </c>
      <c r="U64" s="30">
        <f t="shared" si="1"/>
        <v>223</v>
      </c>
      <c r="V64" s="19" t="s">
        <v>405</v>
      </c>
      <c r="W64" s="38" t="s">
        <v>27</v>
      </c>
      <c r="X64" s="19" t="s">
        <v>43</v>
      </c>
    </row>
    <row r="65" spans="1:24" ht="25.5">
      <c r="A65" s="29">
        <v>58</v>
      </c>
      <c r="B65" s="45" t="s">
        <v>262</v>
      </c>
      <c r="C65" s="45"/>
      <c r="D65" s="45"/>
      <c r="E65" s="45" t="s">
        <v>27</v>
      </c>
      <c r="F65" s="45" t="s">
        <v>27</v>
      </c>
      <c r="G65" s="45" t="s">
        <v>27</v>
      </c>
      <c r="H65" s="45" t="s">
        <v>27</v>
      </c>
      <c r="I65" s="45" t="s">
        <v>27</v>
      </c>
      <c r="J65" s="45">
        <v>65</v>
      </c>
      <c r="K65" s="45">
        <v>98</v>
      </c>
      <c r="L65" s="45">
        <v>60</v>
      </c>
      <c r="M65" s="45"/>
      <c r="N65" s="6">
        <f t="shared" si="0"/>
        <v>223</v>
      </c>
      <c r="U65" s="30">
        <f t="shared" si="1"/>
        <v>223</v>
      </c>
      <c r="V65" s="23"/>
      <c r="W65" s="38" t="s">
        <v>27</v>
      </c>
      <c r="X65" s="19" t="s">
        <v>43</v>
      </c>
    </row>
    <row r="66" spans="1:24" ht="25.5">
      <c r="A66" s="29">
        <v>59</v>
      </c>
      <c r="B66" s="45" t="s">
        <v>180</v>
      </c>
      <c r="C66" s="45"/>
      <c r="D66" s="45"/>
      <c r="E66" s="45" t="s">
        <v>27</v>
      </c>
      <c r="F66" s="45" t="s">
        <v>27</v>
      </c>
      <c r="G66" s="45"/>
      <c r="H66" s="45"/>
      <c r="I66" s="45"/>
      <c r="J66" s="45">
        <v>68</v>
      </c>
      <c r="K66" s="45">
        <v>86</v>
      </c>
      <c r="L66" s="45">
        <v>68</v>
      </c>
      <c r="M66" s="45"/>
      <c r="N66" s="6">
        <f t="shared" si="0"/>
        <v>222</v>
      </c>
      <c r="O66" s="40"/>
      <c r="P66" s="39"/>
      <c r="Q66" s="40"/>
      <c r="R66" s="40"/>
      <c r="S66" s="40"/>
      <c r="U66" s="30">
        <f t="shared" si="1"/>
        <v>222</v>
      </c>
      <c r="V66" s="23"/>
      <c r="W66" s="38" t="s">
        <v>27</v>
      </c>
      <c r="X66" s="19" t="s">
        <v>43</v>
      </c>
    </row>
    <row r="67" spans="1:24" ht="25.5">
      <c r="A67" s="29">
        <v>60</v>
      </c>
      <c r="B67" s="45" t="s">
        <v>115</v>
      </c>
      <c r="C67" s="23"/>
      <c r="D67" s="23"/>
      <c r="E67" s="23" t="s">
        <v>27</v>
      </c>
      <c r="F67" s="23" t="s">
        <v>27</v>
      </c>
      <c r="G67" s="23"/>
      <c r="H67" s="23"/>
      <c r="I67" s="23"/>
      <c r="J67" s="23">
        <v>69</v>
      </c>
      <c r="K67" s="23">
        <v>91</v>
      </c>
      <c r="L67" s="23">
        <v>62</v>
      </c>
      <c r="M67" s="23"/>
      <c r="N67" s="6">
        <f t="shared" si="0"/>
        <v>222</v>
      </c>
      <c r="O67" s="40"/>
      <c r="P67" s="39"/>
      <c r="Q67" s="40"/>
      <c r="R67" s="40"/>
      <c r="S67" s="40"/>
      <c r="U67" s="30">
        <f t="shared" si="1"/>
        <v>222</v>
      </c>
      <c r="V67" s="28"/>
      <c r="W67" s="38" t="s">
        <v>27</v>
      </c>
      <c r="X67" s="19" t="s">
        <v>43</v>
      </c>
    </row>
    <row r="68" spans="1:24" ht="25.5">
      <c r="A68" s="29">
        <v>61</v>
      </c>
      <c r="B68" s="49" t="s">
        <v>371</v>
      </c>
      <c r="C68" s="19"/>
      <c r="D68" s="19"/>
      <c r="E68" s="19" t="s">
        <v>27</v>
      </c>
      <c r="F68" s="19"/>
      <c r="G68" s="19"/>
      <c r="H68" s="19"/>
      <c r="I68" s="19"/>
      <c r="J68" s="19">
        <v>71</v>
      </c>
      <c r="K68" s="19">
        <v>88</v>
      </c>
      <c r="L68" s="19">
        <v>58</v>
      </c>
      <c r="M68" s="19"/>
      <c r="N68" s="6">
        <f t="shared" si="0"/>
        <v>217</v>
      </c>
      <c r="O68" s="40"/>
      <c r="P68" s="39"/>
      <c r="Q68" s="40">
        <v>5</v>
      </c>
      <c r="R68" s="40"/>
      <c r="S68" s="40"/>
      <c r="U68" s="30">
        <f t="shared" si="1"/>
        <v>222</v>
      </c>
      <c r="V68" s="28"/>
      <c r="W68" s="38" t="s">
        <v>27</v>
      </c>
      <c r="X68" s="19" t="s">
        <v>43</v>
      </c>
    </row>
    <row r="69" spans="1:24" ht="38.25">
      <c r="A69" s="29">
        <v>62</v>
      </c>
      <c r="B69" s="35" t="s">
        <v>186</v>
      </c>
      <c r="C69" s="14"/>
      <c r="D69" s="14"/>
      <c r="E69" s="14" t="s">
        <v>27</v>
      </c>
      <c r="F69" s="14" t="s">
        <v>27</v>
      </c>
      <c r="G69" s="14"/>
      <c r="H69" s="14"/>
      <c r="I69" s="14"/>
      <c r="J69" s="14">
        <v>74</v>
      </c>
      <c r="K69" s="14">
        <v>74</v>
      </c>
      <c r="L69" s="14"/>
      <c r="M69" s="14">
        <v>68</v>
      </c>
      <c r="N69" s="6">
        <f t="shared" si="0"/>
        <v>216</v>
      </c>
      <c r="O69" s="40"/>
      <c r="P69" s="39"/>
      <c r="Q69" s="40">
        <v>5</v>
      </c>
      <c r="R69" s="40"/>
      <c r="S69" s="40"/>
      <c r="U69" s="30">
        <f t="shared" si="1"/>
        <v>221</v>
      </c>
      <c r="V69" s="33"/>
      <c r="W69" s="24"/>
      <c r="X69" s="15" t="s">
        <v>29</v>
      </c>
    </row>
    <row r="70" spans="1:24" ht="25.5">
      <c r="A70" s="29">
        <v>63</v>
      </c>
      <c r="B70" s="49" t="s">
        <v>426</v>
      </c>
      <c r="C70" s="19"/>
      <c r="D70" s="19"/>
      <c r="E70" s="19" t="s">
        <v>27</v>
      </c>
      <c r="F70" s="19"/>
      <c r="G70" s="19"/>
      <c r="H70" s="19"/>
      <c r="I70" s="19"/>
      <c r="J70" s="19">
        <v>70</v>
      </c>
      <c r="K70" s="19">
        <v>90</v>
      </c>
      <c r="L70" s="19">
        <v>61</v>
      </c>
      <c r="M70" s="19"/>
      <c r="N70" s="6">
        <f t="shared" si="0"/>
        <v>221</v>
      </c>
      <c r="O70" s="40"/>
      <c r="P70" s="39"/>
      <c r="Q70" s="40"/>
      <c r="R70" s="40"/>
      <c r="S70" s="40"/>
      <c r="U70" s="30">
        <f t="shared" si="1"/>
        <v>221</v>
      </c>
      <c r="V70" s="28"/>
      <c r="W70" s="23"/>
      <c r="X70" s="19" t="s">
        <v>43</v>
      </c>
    </row>
    <row r="71" spans="1:24" ht="25.5">
      <c r="A71" s="29">
        <v>64</v>
      </c>
      <c r="B71" s="45" t="s">
        <v>88</v>
      </c>
      <c r="C71" s="23"/>
      <c r="D71" s="23"/>
      <c r="E71" s="23" t="s">
        <v>27</v>
      </c>
      <c r="F71" s="23" t="s">
        <v>27</v>
      </c>
      <c r="G71" s="23"/>
      <c r="H71" s="23"/>
      <c r="I71" s="23"/>
      <c r="J71" s="23">
        <v>74</v>
      </c>
      <c r="K71" s="23">
        <v>73</v>
      </c>
      <c r="L71" s="23">
        <v>68</v>
      </c>
      <c r="M71" s="23"/>
      <c r="N71" s="6">
        <f t="shared" si="0"/>
        <v>215</v>
      </c>
      <c r="O71" s="40"/>
      <c r="P71" s="39"/>
      <c r="Q71" s="40">
        <v>5</v>
      </c>
      <c r="R71" s="40"/>
      <c r="S71" s="40"/>
      <c r="U71" s="30">
        <f t="shared" si="1"/>
        <v>220</v>
      </c>
      <c r="V71" s="28"/>
      <c r="W71" s="38" t="s">
        <v>27</v>
      </c>
      <c r="X71" s="19" t="s">
        <v>43</v>
      </c>
    </row>
    <row r="72" spans="1:24" ht="25.5">
      <c r="A72" s="29">
        <v>65</v>
      </c>
      <c r="B72" s="45" t="s">
        <v>217</v>
      </c>
      <c r="C72" s="23"/>
      <c r="D72" s="23"/>
      <c r="E72" s="23" t="s">
        <v>27</v>
      </c>
      <c r="F72" s="23"/>
      <c r="G72" s="23"/>
      <c r="H72" s="23"/>
      <c r="I72" s="23"/>
      <c r="J72" s="23">
        <v>74</v>
      </c>
      <c r="K72" s="23">
        <v>73</v>
      </c>
      <c r="L72" s="23">
        <v>72</v>
      </c>
      <c r="M72" s="23"/>
      <c r="N72" s="6">
        <f t="shared" si="0"/>
        <v>219</v>
      </c>
      <c r="O72" s="40"/>
      <c r="P72" s="39"/>
      <c r="Q72" s="40"/>
      <c r="R72" s="40"/>
      <c r="S72" s="40"/>
      <c r="U72" s="30">
        <f t="shared" si="1"/>
        <v>219</v>
      </c>
      <c r="V72" s="28"/>
      <c r="W72" s="38" t="s">
        <v>27</v>
      </c>
      <c r="X72" s="19" t="s">
        <v>43</v>
      </c>
    </row>
    <row r="73" spans="1:24" ht="25.5">
      <c r="A73" s="29">
        <v>66</v>
      </c>
      <c r="B73" s="45" t="s">
        <v>106</v>
      </c>
      <c r="C73" s="23"/>
      <c r="D73" s="23"/>
      <c r="E73" s="23" t="s">
        <v>27</v>
      </c>
      <c r="F73" s="23"/>
      <c r="G73" s="23"/>
      <c r="H73" s="23"/>
      <c r="I73" s="23"/>
      <c r="J73" s="23">
        <v>80</v>
      </c>
      <c r="K73" s="23">
        <v>76</v>
      </c>
      <c r="L73" s="23">
        <v>62</v>
      </c>
      <c r="M73" s="23"/>
      <c r="N73" s="6">
        <f t="shared" si="0"/>
        <v>218</v>
      </c>
      <c r="O73" s="40"/>
      <c r="P73" s="39"/>
      <c r="Q73" s="40"/>
      <c r="R73" s="40"/>
      <c r="S73" s="40"/>
      <c r="U73" s="30">
        <f t="shared" si="1"/>
        <v>218</v>
      </c>
      <c r="V73" s="28"/>
      <c r="W73" s="38" t="s">
        <v>27</v>
      </c>
      <c r="X73" s="19" t="s">
        <v>43</v>
      </c>
    </row>
    <row r="74" spans="1:24" ht="25.5">
      <c r="A74" s="29">
        <v>67</v>
      </c>
      <c r="B74" s="45" t="s">
        <v>221</v>
      </c>
      <c r="C74" s="23"/>
      <c r="D74" s="23"/>
      <c r="E74" s="23"/>
      <c r="F74" s="23"/>
      <c r="G74" s="23"/>
      <c r="H74" s="23" t="s">
        <v>27</v>
      </c>
      <c r="I74" s="23"/>
      <c r="J74" s="23">
        <v>70</v>
      </c>
      <c r="K74" s="23">
        <v>83</v>
      </c>
      <c r="L74" s="23">
        <v>60</v>
      </c>
      <c r="M74" s="23"/>
      <c r="N74" s="6">
        <f t="shared" ref="N74:N137" si="2">J74+K74+L74+M74</f>
        <v>213</v>
      </c>
      <c r="O74" s="40"/>
      <c r="P74" s="39"/>
      <c r="Q74" s="40">
        <v>5</v>
      </c>
      <c r="R74" s="40"/>
      <c r="S74" s="40"/>
      <c r="U74" s="30">
        <f t="shared" ref="U74:U137" si="3">N74+O74+P74+Q74+R74+S74</f>
        <v>218</v>
      </c>
      <c r="V74" s="28"/>
      <c r="W74" s="38" t="s">
        <v>27</v>
      </c>
      <c r="X74" s="19" t="s">
        <v>43</v>
      </c>
    </row>
    <row r="75" spans="1:24" ht="25.5">
      <c r="A75" s="29">
        <v>68</v>
      </c>
      <c r="B75" s="45" t="s">
        <v>197</v>
      </c>
      <c r="C75" s="23"/>
      <c r="D75" s="23"/>
      <c r="E75" s="23" t="s">
        <v>27</v>
      </c>
      <c r="F75" s="23" t="s">
        <v>27</v>
      </c>
      <c r="G75" s="23"/>
      <c r="H75" s="23"/>
      <c r="I75" s="23"/>
      <c r="J75" s="23">
        <v>76</v>
      </c>
      <c r="K75" s="23">
        <v>67</v>
      </c>
      <c r="L75" s="23">
        <v>75</v>
      </c>
      <c r="M75" s="23"/>
      <c r="N75" s="6">
        <f t="shared" si="2"/>
        <v>218</v>
      </c>
      <c r="O75" s="40"/>
      <c r="P75" s="39"/>
      <c r="Q75" s="40"/>
      <c r="R75" s="40"/>
      <c r="S75" s="40"/>
      <c r="U75" s="30">
        <f t="shared" si="3"/>
        <v>218</v>
      </c>
      <c r="V75" s="28" t="s">
        <v>30</v>
      </c>
      <c r="W75" s="38" t="s">
        <v>27</v>
      </c>
      <c r="X75" s="19" t="s">
        <v>43</v>
      </c>
    </row>
    <row r="76" spans="1:24" ht="25.5">
      <c r="A76" s="29">
        <v>69</v>
      </c>
      <c r="B76" s="49" t="s">
        <v>409</v>
      </c>
      <c r="C76" s="19"/>
      <c r="D76" s="19"/>
      <c r="E76" s="19" t="s">
        <v>27</v>
      </c>
      <c r="F76" s="19" t="s">
        <v>27</v>
      </c>
      <c r="G76" s="19"/>
      <c r="H76" s="19"/>
      <c r="I76" s="19"/>
      <c r="J76" s="19">
        <v>67</v>
      </c>
      <c r="K76" s="19">
        <v>81</v>
      </c>
      <c r="L76" s="19">
        <v>70</v>
      </c>
      <c r="M76" s="19"/>
      <c r="N76" s="6">
        <f t="shared" si="2"/>
        <v>218</v>
      </c>
      <c r="O76" s="40"/>
      <c r="P76" s="39"/>
      <c r="Q76" s="40"/>
      <c r="R76" s="40"/>
      <c r="S76" s="40"/>
      <c r="U76" s="30">
        <f t="shared" si="3"/>
        <v>218</v>
      </c>
      <c r="V76" s="28"/>
      <c r="W76" s="23" t="s">
        <v>27</v>
      </c>
      <c r="X76" s="19" t="s">
        <v>43</v>
      </c>
    </row>
    <row r="77" spans="1:24" ht="25.5">
      <c r="A77" s="29">
        <v>70</v>
      </c>
      <c r="B77" s="45" t="s">
        <v>264</v>
      </c>
      <c r="C77" s="45"/>
      <c r="D77" s="45"/>
      <c r="E77" s="45" t="s">
        <v>27</v>
      </c>
      <c r="F77" s="45"/>
      <c r="G77" s="45"/>
      <c r="H77" s="45"/>
      <c r="I77" s="45"/>
      <c r="J77" s="45">
        <v>71</v>
      </c>
      <c r="K77" s="45">
        <v>91</v>
      </c>
      <c r="L77" s="45">
        <v>55</v>
      </c>
      <c r="M77" s="45"/>
      <c r="N77" s="6">
        <f t="shared" si="2"/>
        <v>217</v>
      </c>
      <c r="O77" s="40"/>
      <c r="P77" s="39"/>
      <c r="Q77" s="40"/>
      <c r="R77" s="40"/>
      <c r="S77" s="40"/>
      <c r="U77" s="30">
        <f t="shared" si="3"/>
        <v>217</v>
      </c>
      <c r="V77" s="45"/>
      <c r="W77" s="84" t="s">
        <v>27</v>
      </c>
      <c r="X77" s="19" t="s">
        <v>43</v>
      </c>
    </row>
    <row r="78" spans="1:24" ht="25.5">
      <c r="A78" s="29">
        <v>71</v>
      </c>
      <c r="B78" s="45" t="s">
        <v>138</v>
      </c>
      <c r="C78" s="23"/>
      <c r="D78" s="23"/>
      <c r="E78" s="23" t="s">
        <v>27</v>
      </c>
      <c r="F78" s="23"/>
      <c r="G78" s="23"/>
      <c r="H78" s="23"/>
      <c r="I78" s="23"/>
      <c r="J78" s="23">
        <v>65</v>
      </c>
      <c r="K78" s="23">
        <v>96</v>
      </c>
      <c r="L78" s="23">
        <v>56</v>
      </c>
      <c r="M78" s="23"/>
      <c r="N78" s="6">
        <f t="shared" si="2"/>
        <v>217</v>
      </c>
      <c r="O78" s="40"/>
      <c r="P78" s="39"/>
      <c r="Q78" s="40"/>
      <c r="R78" s="40"/>
      <c r="S78" s="40"/>
      <c r="U78" s="30">
        <f t="shared" si="3"/>
        <v>217</v>
      </c>
      <c r="V78" s="28"/>
      <c r="W78" s="38" t="s">
        <v>27</v>
      </c>
      <c r="X78" s="19" t="s">
        <v>43</v>
      </c>
    </row>
    <row r="79" spans="1:24" ht="25.5">
      <c r="A79" s="29">
        <v>72</v>
      </c>
      <c r="B79" s="45" t="s">
        <v>257</v>
      </c>
      <c r="C79" s="23"/>
      <c r="D79" s="23"/>
      <c r="E79" s="23" t="s">
        <v>27</v>
      </c>
      <c r="F79" s="23"/>
      <c r="G79" s="23"/>
      <c r="H79" s="23"/>
      <c r="I79" s="23"/>
      <c r="J79" s="23">
        <v>82</v>
      </c>
      <c r="K79" s="23">
        <v>72</v>
      </c>
      <c r="L79" s="23">
        <v>63</v>
      </c>
      <c r="M79" s="23"/>
      <c r="N79" s="6">
        <f t="shared" si="2"/>
        <v>217</v>
      </c>
      <c r="O79" s="40"/>
      <c r="P79" s="39"/>
      <c r="Q79" s="40"/>
      <c r="R79" s="40"/>
      <c r="S79" s="40"/>
      <c r="U79" s="30">
        <f t="shared" si="3"/>
        <v>217</v>
      </c>
      <c r="V79" s="28"/>
      <c r="W79" s="38" t="s">
        <v>27</v>
      </c>
      <c r="X79" s="19" t="s">
        <v>43</v>
      </c>
    </row>
    <row r="80" spans="1:24" ht="25.5">
      <c r="A80" s="29">
        <v>73</v>
      </c>
      <c r="B80" s="49" t="s">
        <v>380</v>
      </c>
      <c r="C80" s="19"/>
      <c r="D80" s="19"/>
      <c r="E80" s="19" t="s">
        <v>27</v>
      </c>
      <c r="F80" s="19" t="s">
        <v>27</v>
      </c>
      <c r="G80" s="19"/>
      <c r="H80" s="19"/>
      <c r="I80" s="19"/>
      <c r="J80" s="19">
        <v>65</v>
      </c>
      <c r="K80" s="19">
        <v>81</v>
      </c>
      <c r="L80" s="19">
        <v>69</v>
      </c>
      <c r="M80" s="19"/>
      <c r="N80" s="6">
        <f t="shared" si="2"/>
        <v>215</v>
      </c>
      <c r="O80" s="40"/>
      <c r="P80" s="39"/>
      <c r="Q80" s="40"/>
      <c r="R80" s="40"/>
      <c r="S80" s="40"/>
      <c r="U80" s="30">
        <f t="shared" si="3"/>
        <v>215</v>
      </c>
      <c r="V80" s="55"/>
      <c r="W80" s="19" t="s">
        <v>27</v>
      </c>
      <c r="X80" s="19" t="s">
        <v>43</v>
      </c>
    </row>
    <row r="81" spans="1:24" ht="25.5">
      <c r="A81" s="29">
        <v>74</v>
      </c>
      <c r="B81" s="45" t="s">
        <v>228</v>
      </c>
      <c r="C81" s="23"/>
      <c r="D81" s="23"/>
      <c r="E81" s="23" t="s">
        <v>27</v>
      </c>
      <c r="F81" s="23" t="s">
        <v>27</v>
      </c>
      <c r="G81" s="23"/>
      <c r="H81" s="23"/>
      <c r="I81" s="23"/>
      <c r="J81" s="23">
        <v>65</v>
      </c>
      <c r="K81" s="23">
        <v>93</v>
      </c>
      <c r="L81" s="23">
        <v>57</v>
      </c>
      <c r="M81" s="23"/>
      <c r="N81" s="6">
        <f t="shared" si="2"/>
        <v>215</v>
      </c>
      <c r="O81" s="40"/>
      <c r="P81" s="39"/>
      <c r="Q81" s="40"/>
      <c r="R81" s="40"/>
      <c r="S81" s="40"/>
      <c r="U81" s="30">
        <f t="shared" si="3"/>
        <v>215</v>
      </c>
      <c r="V81" s="28"/>
      <c r="W81" s="38" t="s">
        <v>27</v>
      </c>
      <c r="X81" s="19" t="s">
        <v>43</v>
      </c>
    </row>
    <row r="82" spans="1:24" ht="25.5">
      <c r="A82" s="29">
        <v>75</v>
      </c>
      <c r="B82" s="45" t="s">
        <v>72</v>
      </c>
      <c r="C82" s="45"/>
      <c r="D82" s="45"/>
      <c r="E82" s="45" t="s">
        <v>27</v>
      </c>
      <c r="F82" s="45" t="s">
        <v>27</v>
      </c>
      <c r="G82" s="45"/>
      <c r="H82" s="45"/>
      <c r="I82" s="45"/>
      <c r="J82" s="45">
        <v>63</v>
      </c>
      <c r="K82" s="45">
        <v>78</v>
      </c>
      <c r="L82" s="45">
        <v>74</v>
      </c>
      <c r="M82" s="45"/>
      <c r="N82" s="6">
        <f t="shared" si="2"/>
        <v>215</v>
      </c>
      <c r="O82" s="40"/>
      <c r="P82" s="39"/>
      <c r="Q82" s="40"/>
      <c r="R82" s="40"/>
      <c r="S82" s="40"/>
      <c r="U82" s="30">
        <f t="shared" si="3"/>
        <v>215</v>
      </c>
      <c r="V82" s="23"/>
      <c r="W82" s="38" t="s">
        <v>27</v>
      </c>
      <c r="X82" s="19" t="s">
        <v>43</v>
      </c>
    </row>
    <row r="83" spans="1:24" ht="25.5">
      <c r="A83" s="29">
        <v>76</v>
      </c>
      <c r="B83" s="45" t="s">
        <v>198</v>
      </c>
      <c r="C83" s="45"/>
      <c r="D83" s="45"/>
      <c r="E83" s="45" t="s">
        <v>27</v>
      </c>
      <c r="F83" s="45"/>
      <c r="G83" s="45"/>
      <c r="H83" s="45"/>
      <c r="I83" s="45"/>
      <c r="J83" s="45">
        <v>67</v>
      </c>
      <c r="K83" s="45">
        <v>76</v>
      </c>
      <c r="L83" s="45">
        <v>71</v>
      </c>
      <c r="M83" s="45"/>
      <c r="N83" s="6">
        <f t="shared" si="2"/>
        <v>214</v>
      </c>
      <c r="O83" s="40"/>
      <c r="P83" s="39"/>
      <c r="Q83" s="40"/>
      <c r="R83" s="40"/>
      <c r="S83" s="40"/>
      <c r="U83" s="30">
        <f t="shared" si="3"/>
        <v>214</v>
      </c>
      <c r="V83" s="23"/>
      <c r="W83" s="38" t="s">
        <v>27</v>
      </c>
      <c r="X83" s="19" t="s">
        <v>43</v>
      </c>
    </row>
    <row r="84" spans="1:24" ht="25.5">
      <c r="A84" s="29">
        <v>77</v>
      </c>
      <c r="B84" s="45" t="s">
        <v>86</v>
      </c>
      <c r="C84" s="45" t="s">
        <v>27</v>
      </c>
      <c r="D84" s="45"/>
      <c r="E84" s="45" t="s">
        <v>27</v>
      </c>
      <c r="F84" s="45"/>
      <c r="G84" s="45"/>
      <c r="H84" s="45"/>
      <c r="I84" s="45"/>
      <c r="J84" s="45">
        <v>67</v>
      </c>
      <c r="K84" s="45">
        <v>83</v>
      </c>
      <c r="L84" s="45">
        <v>64</v>
      </c>
      <c r="M84" s="45"/>
      <c r="N84" s="6">
        <f t="shared" si="2"/>
        <v>214</v>
      </c>
      <c r="O84" s="40"/>
      <c r="P84" s="39"/>
      <c r="Q84" s="40"/>
      <c r="R84" s="40"/>
      <c r="S84" s="40"/>
      <c r="U84" s="30">
        <f t="shared" si="3"/>
        <v>214</v>
      </c>
      <c r="V84" s="19" t="s">
        <v>30</v>
      </c>
      <c r="W84" s="80" t="s">
        <v>27</v>
      </c>
      <c r="X84" s="19" t="s">
        <v>43</v>
      </c>
    </row>
    <row r="85" spans="1:24" ht="25.5">
      <c r="A85" s="29">
        <v>78</v>
      </c>
      <c r="B85" s="45" t="s">
        <v>314</v>
      </c>
      <c r="C85" s="45"/>
      <c r="D85" s="45"/>
      <c r="E85" s="45" t="s">
        <v>27</v>
      </c>
      <c r="F85" s="45" t="s">
        <v>27</v>
      </c>
      <c r="G85" s="45"/>
      <c r="H85" s="45"/>
      <c r="I85" s="45"/>
      <c r="J85" s="45">
        <v>67</v>
      </c>
      <c r="K85" s="45">
        <v>78</v>
      </c>
      <c r="L85" s="45">
        <v>64</v>
      </c>
      <c r="M85" s="45"/>
      <c r="N85" s="6">
        <f t="shared" si="2"/>
        <v>209</v>
      </c>
      <c r="O85" s="40"/>
      <c r="P85" s="39"/>
      <c r="Q85" s="40">
        <v>5</v>
      </c>
      <c r="R85" s="40"/>
      <c r="S85" s="40"/>
      <c r="U85" s="30">
        <f t="shared" si="3"/>
        <v>214</v>
      </c>
      <c r="V85" s="23"/>
      <c r="W85" s="38" t="s">
        <v>27</v>
      </c>
      <c r="X85" s="19" t="s">
        <v>43</v>
      </c>
    </row>
    <row r="86" spans="1:24" ht="25.5">
      <c r="A86" s="29">
        <v>79</v>
      </c>
      <c r="B86" s="45" t="s">
        <v>89</v>
      </c>
      <c r="C86" s="45"/>
      <c r="D86" s="45"/>
      <c r="E86" s="45" t="s">
        <v>27</v>
      </c>
      <c r="F86" s="45" t="s">
        <v>27</v>
      </c>
      <c r="G86" s="45"/>
      <c r="H86" s="45"/>
      <c r="I86" s="45"/>
      <c r="J86" s="45">
        <v>70</v>
      </c>
      <c r="K86" s="45">
        <v>73</v>
      </c>
      <c r="L86" s="45">
        <v>71</v>
      </c>
      <c r="M86" s="45"/>
      <c r="N86" s="6">
        <f t="shared" si="2"/>
        <v>214</v>
      </c>
      <c r="O86" s="40"/>
      <c r="P86" s="39"/>
      <c r="Q86" s="40"/>
      <c r="R86" s="40"/>
      <c r="S86" s="40"/>
      <c r="U86" s="30">
        <f t="shared" si="3"/>
        <v>214</v>
      </c>
      <c r="V86" s="23"/>
      <c r="W86" s="38" t="s">
        <v>27</v>
      </c>
      <c r="X86" s="19" t="s">
        <v>43</v>
      </c>
    </row>
    <row r="87" spans="1:24" ht="25.5">
      <c r="A87" s="29">
        <v>80</v>
      </c>
      <c r="B87" s="45" t="s">
        <v>176</v>
      </c>
      <c r="C87" s="45"/>
      <c r="D87" s="45"/>
      <c r="E87" s="45" t="s">
        <v>27</v>
      </c>
      <c r="F87" s="45"/>
      <c r="G87" s="45"/>
      <c r="H87" s="45" t="s">
        <v>27</v>
      </c>
      <c r="I87" s="45"/>
      <c r="J87" s="45">
        <v>69</v>
      </c>
      <c r="K87" s="45">
        <v>83</v>
      </c>
      <c r="L87" s="45">
        <v>56</v>
      </c>
      <c r="M87" s="45"/>
      <c r="N87" s="6">
        <f t="shared" si="2"/>
        <v>208</v>
      </c>
      <c r="O87" s="40"/>
      <c r="P87" s="39"/>
      <c r="Q87" s="40">
        <v>5</v>
      </c>
      <c r="R87" s="40"/>
      <c r="S87" s="40"/>
      <c r="U87" s="30">
        <f t="shared" si="3"/>
        <v>213</v>
      </c>
      <c r="V87" s="23"/>
      <c r="W87" s="38" t="s">
        <v>27</v>
      </c>
      <c r="X87" s="19" t="s">
        <v>43</v>
      </c>
    </row>
    <row r="88" spans="1:24" ht="25.5">
      <c r="A88" s="29">
        <v>81</v>
      </c>
      <c r="B88" s="45" t="s">
        <v>206</v>
      </c>
      <c r="C88" s="45"/>
      <c r="D88" s="45"/>
      <c r="E88" s="45" t="s">
        <v>27</v>
      </c>
      <c r="F88" s="45"/>
      <c r="G88" s="45"/>
      <c r="H88" s="45" t="s">
        <v>27</v>
      </c>
      <c r="I88" s="45"/>
      <c r="J88" s="45">
        <v>69</v>
      </c>
      <c r="K88" s="45">
        <v>69</v>
      </c>
      <c r="L88" s="45">
        <v>69</v>
      </c>
      <c r="M88" s="45"/>
      <c r="N88" s="6">
        <f t="shared" si="2"/>
        <v>207</v>
      </c>
      <c r="O88" s="40"/>
      <c r="P88" s="39"/>
      <c r="Q88" s="40">
        <v>5</v>
      </c>
      <c r="R88" s="40"/>
      <c r="S88" s="40"/>
      <c r="U88" s="30">
        <f t="shared" si="3"/>
        <v>212</v>
      </c>
      <c r="V88" s="23"/>
      <c r="W88" s="38" t="s">
        <v>27</v>
      </c>
      <c r="X88" s="19" t="s">
        <v>43</v>
      </c>
    </row>
    <row r="89" spans="1:24" ht="25.5">
      <c r="A89" s="29">
        <v>83</v>
      </c>
      <c r="B89" s="45" t="s">
        <v>146</v>
      </c>
      <c r="C89" s="45"/>
      <c r="D89" s="45"/>
      <c r="E89" s="45" t="s">
        <v>27</v>
      </c>
      <c r="F89" s="45" t="s">
        <v>27</v>
      </c>
      <c r="G89" s="45"/>
      <c r="H89" s="45"/>
      <c r="I89" s="45"/>
      <c r="J89" s="45">
        <v>66</v>
      </c>
      <c r="K89" s="45">
        <v>83</v>
      </c>
      <c r="L89" s="45">
        <v>63</v>
      </c>
      <c r="M89" s="45"/>
      <c r="N89" s="6">
        <f t="shared" si="2"/>
        <v>212</v>
      </c>
      <c r="O89" s="40"/>
      <c r="P89" s="39"/>
      <c r="Q89" s="40"/>
      <c r="R89" s="40"/>
      <c r="S89" s="40"/>
      <c r="U89" s="30">
        <f t="shared" si="3"/>
        <v>212</v>
      </c>
      <c r="V89" s="23"/>
      <c r="W89" s="23" t="s">
        <v>27</v>
      </c>
      <c r="X89" s="19" t="s">
        <v>43</v>
      </c>
    </row>
    <row r="90" spans="1:24" ht="63.75">
      <c r="A90" s="29">
        <v>84</v>
      </c>
      <c r="B90" s="45" t="s">
        <v>126</v>
      </c>
      <c r="C90" s="45"/>
      <c r="D90" s="45"/>
      <c r="E90" s="45"/>
      <c r="F90" s="45"/>
      <c r="G90" s="45"/>
      <c r="H90" s="45"/>
      <c r="I90" s="45"/>
      <c r="J90" s="45">
        <v>72</v>
      </c>
      <c r="K90" s="45">
        <v>76</v>
      </c>
      <c r="L90" s="45">
        <v>64</v>
      </c>
      <c r="M90" s="45"/>
      <c r="N90" s="6">
        <f t="shared" si="2"/>
        <v>212</v>
      </c>
      <c r="O90" s="40"/>
      <c r="P90" s="39"/>
      <c r="Q90" s="40"/>
      <c r="R90" s="40"/>
      <c r="S90" s="40"/>
      <c r="U90" s="30">
        <f t="shared" si="3"/>
        <v>212</v>
      </c>
      <c r="V90" s="19" t="s">
        <v>405</v>
      </c>
      <c r="W90" s="38" t="s">
        <v>27</v>
      </c>
      <c r="X90" s="19" t="s">
        <v>43</v>
      </c>
    </row>
    <row r="91" spans="1:24" ht="25.5">
      <c r="A91" s="29">
        <v>85</v>
      </c>
      <c r="B91" s="45" t="s">
        <v>343</v>
      </c>
      <c r="C91" s="45"/>
      <c r="D91" s="45"/>
      <c r="E91" s="45" t="s">
        <v>27</v>
      </c>
      <c r="F91" s="45" t="s">
        <v>27</v>
      </c>
      <c r="G91" s="45"/>
      <c r="H91" s="45"/>
      <c r="I91" s="45"/>
      <c r="J91" s="45">
        <v>64</v>
      </c>
      <c r="K91" s="45">
        <v>81</v>
      </c>
      <c r="L91" s="45">
        <v>61</v>
      </c>
      <c r="M91" s="45"/>
      <c r="N91" s="6">
        <f t="shared" si="2"/>
        <v>206</v>
      </c>
      <c r="O91" s="40"/>
      <c r="P91" s="39"/>
      <c r="Q91" s="40">
        <v>5</v>
      </c>
      <c r="R91" s="40"/>
      <c r="S91" s="40"/>
      <c r="U91" s="30">
        <f t="shared" si="3"/>
        <v>211</v>
      </c>
      <c r="V91" s="23"/>
      <c r="W91" s="38" t="s">
        <v>27</v>
      </c>
      <c r="X91" s="19" t="s">
        <v>43</v>
      </c>
    </row>
    <row r="92" spans="1:24" ht="25.5">
      <c r="A92" s="29">
        <v>86</v>
      </c>
      <c r="B92" s="45" t="s">
        <v>160</v>
      </c>
      <c r="C92" s="23"/>
      <c r="D92" s="23"/>
      <c r="E92" s="23" t="s">
        <v>27</v>
      </c>
      <c r="F92" s="23"/>
      <c r="G92" s="23"/>
      <c r="H92" s="23" t="s">
        <v>27</v>
      </c>
      <c r="I92" s="23" t="s">
        <v>27</v>
      </c>
      <c r="J92" s="23">
        <v>67</v>
      </c>
      <c r="K92" s="23">
        <v>78</v>
      </c>
      <c r="L92" s="23">
        <v>60</v>
      </c>
      <c r="M92" s="23"/>
      <c r="N92" s="6">
        <f t="shared" si="2"/>
        <v>205</v>
      </c>
      <c r="O92" s="40"/>
      <c r="P92" s="39"/>
      <c r="Q92" s="40">
        <v>5</v>
      </c>
      <c r="R92" s="40">
        <v>1</v>
      </c>
      <c r="S92" s="40"/>
      <c r="U92" s="30">
        <f t="shared" si="3"/>
        <v>211</v>
      </c>
      <c r="V92" s="23"/>
      <c r="W92" s="38" t="s">
        <v>27</v>
      </c>
      <c r="X92" s="19" t="s">
        <v>43</v>
      </c>
    </row>
    <row r="93" spans="1:24" ht="51">
      <c r="A93" s="29">
        <v>87</v>
      </c>
      <c r="B93" s="49" t="s">
        <v>377</v>
      </c>
      <c r="C93" s="19"/>
      <c r="D93" s="19"/>
      <c r="E93" s="19" t="s">
        <v>27</v>
      </c>
      <c r="F93" s="19" t="s">
        <v>27</v>
      </c>
      <c r="G93" s="19"/>
      <c r="H93" s="19"/>
      <c r="I93" s="19"/>
      <c r="J93" s="19">
        <v>64</v>
      </c>
      <c r="K93" s="19">
        <v>86</v>
      </c>
      <c r="L93" s="19">
        <v>61</v>
      </c>
      <c r="M93" s="19"/>
      <c r="N93" s="6">
        <f t="shared" si="2"/>
        <v>211</v>
      </c>
      <c r="O93" s="40"/>
      <c r="P93" s="39"/>
      <c r="Q93" s="40"/>
      <c r="R93" s="40"/>
      <c r="S93" s="40"/>
      <c r="U93" s="30">
        <f t="shared" si="3"/>
        <v>211</v>
      </c>
      <c r="V93" s="19" t="s">
        <v>387</v>
      </c>
      <c r="W93" s="19" t="s">
        <v>27</v>
      </c>
      <c r="X93" s="19" t="s">
        <v>43</v>
      </c>
    </row>
    <row r="94" spans="1:24" ht="25.5">
      <c r="A94" s="29">
        <v>88</v>
      </c>
      <c r="B94" s="45" t="s">
        <v>225</v>
      </c>
      <c r="C94" s="23"/>
      <c r="D94" s="23"/>
      <c r="E94" s="23" t="s">
        <v>27</v>
      </c>
      <c r="F94" s="23"/>
      <c r="G94" s="23"/>
      <c r="H94" s="23"/>
      <c r="I94" s="23"/>
      <c r="J94" s="23">
        <v>66</v>
      </c>
      <c r="K94" s="23">
        <v>72</v>
      </c>
      <c r="L94" s="23">
        <v>71</v>
      </c>
      <c r="M94" s="23"/>
      <c r="N94" s="6">
        <f t="shared" si="2"/>
        <v>209</v>
      </c>
      <c r="O94" s="40"/>
      <c r="P94" s="39"/>
      <c r="Q94" s="40"/>
      <c r="R94" s="40"/>
      <c r="S94" s="40"/>
      <c r="U94" s="30">
        <f t="shared" si="3"/>
        <v>209</v>
      </c>
      <c r="V94" s="28"/>
      <c r="W94" s="38" t="s">
        <v>27</v>
      </c>
      <c r="X94" s="19" t="s">
        <v>43</v>
      </c>
    </row>
    <row r="95" spans="1:24" ht="51">
      <c r="A95" s="29">
        <v>89</v>
      </c>
      <c r="B95" s="35" t="s">
        <v>258</v>
      </c>
      <c r="C95" s="14"/>
      <c r="D95" s="14"/>
      <c r="E95" s="14"/>
      <c r="F95" s="14"/>
      <c r="G95" s="14" t="s">
        <v>27</v>
      </c>
      <c r="H95" s="14" t="s">
        <v>27</v>
      </c>
      <c r="I95" s="14" t="s">
        <v>27</v>
      </c>
      <c r="J95" s="14">
        <v>60</v>
      </c>
      <c r="K95" s="14">
        <v>76</v>
      </c>
      <c r="L95" s="14"/>
      <c r="M95" s="14">
        <v>68</v>
      </c>
      <c r="N95" s="6">
        <f t="shared" si="2"/>
        <v>204</v>
      </c>
      <c r="O95" s="40"/>
      <c r="P95" s="39"/>
      <c r="Q95" s="40">
        <v>5</v>
      </c>
      <c r="R95" s="40"/>
      <c r="S95" s="40"/>
      <c r="U95" s="30">
        <f t="shared" si="3"/>
        <v>209</v>
      </c>
      <c r="V95" s="15" t="s">
        <v>433</v>
      </c>
      <c r="W95" s="24"/>
      <c r="X95" s="15" t="s">
        <v>239</v>
      </c>
    </row>
    <row r="96" spans="1:24" ht="38.25">
      <c r="A96" s="29">
        <v>90</v>
      </c>
      <c r="B96" s="51" t="s">
        <v>46</v>
      </c>
      <c r="C96" s="14"/>
      <c r="D96" s="14"/>
      <c r="E96" s="14"/>
      <c r="F96" s="14"/>
      <c r="G96" s="13"/>
      <c r="H96" s="13" t="s">
        <v>27</v>
      </c>
      <c r="I96" s="13" t="s">
        <v>27</v>
      </c>
      <c r="J96" s="14">
        <v>71</v>
      </c>
      <c r="K96" s="14">
        <v>58</v>
      </c>
      <c r="L96" s="14"/>
      <c r="M96" s="14">
        <v>74</v>
      </c>
      <c r="N96" s="6">
        <f t="shared" si="2"/>
        <v>203</v>
      </c>
      <c r="Q96" s="41">
        <v>5</v>
      </c>
      <c r="U96" s="30">
        <f t="shared" si="3"/>
        <v>208</v>
      </c>
      <c r="V96" s="33"/>
      <c r="W96" s="24"/>
      <c r="X96" s="15" t="s">
        <v>29</v>
      </c>
    </row>
    <row r="97" spans="1:144" s="26" customFormat="1" ht="25.5">
      <c r="A97" s="29">
        <v>91</v>
      </c>
      <c r="B97" s="45" t="s">
        <v>250</v>
      </c>
      <c r="C97" s="45"/>
      <c r="D97" s="45"/>
      <c r="E97" s="45" t="s">
        <v>27</v>
      </c>
      <c r="F97" s="45" t="s">
        <v>27</v>
      </c>
      <c r="G97" s="45"/>
      <c r="H97" s="45"/>
      <c r="I97" s="45"/>
      <c r="J97" s="45">
        <v>72</v>
      </c>
      <c r="K97" s="45">
        <v>78</v>
      </c>
      <c r="L97" s="45">
        <v>58</v>
      </c>
      <c r="M97" s="45"/>
      <c r="N97" s="6">
        <f t="shared" si="2"/>
        <v>208</v>
      </c>
      <c r="O97" s="40"/>
      <c r="P97" s="39"/>
      <c r="Q97" s="40"/>
      <c r="R97" s="40"/>
      <c r="S97" s="40"/>
      <c r="T97" s="6"/>
      <c r="U97" s="30">
        <f t="shared" si="3"/>
        <v>208</v>
      </c>
      <c r="V97" s="23"/>
      <c r="W97" s="38" t="s">
        <v>27</v>
      </c>
      <c r="X97" s="19" t="s">
        <v>43</v>
      </c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</row>
    <row r="98" spans="1:144" ht="38.25">
      <c r="A98" s="29">
        <v>92</v>
      </c>
      <c r="B98" s="35" t="s">
        <v>224</v>
      </c>
      <c r="C98" s="35"/>
      <c r="D98" s="35"/>
      <c r="E98" s="35" t="s">
        <v>27</v>
      </c>
      <c r="F98" s="35" t="s">
        <v>27</v>
      </c>
      <c r="G98" s="35"/>
      <c r="H98" s="35"/>
      <c r="I98" s="35"/>
      <c r="J98" s="35">
        <v>68</v>
      </c>
      <c r="K98" s="35">
        <v>62</v>
      </c>
      <c r="L98" s="35"/>
      <c r="M98" s="35">
        <v>73</v>
      </c>
      <c r="N98" s="6">
        <f t="shared" si="2"/>
        <v>203</v>
      </c>
      <c r="O98" s="40"/>
      <c r="P98" s="39"/>
      <c r="Q98" s="40">
        <v>5</v>
      </c>
      <c r="R98" s="40"/>
      <c r="S98" s="40"/>
      <c r="U98" s="30">
        <f t="shared" si="3"/>
        <v>208</v>
      </c>
      <c r="V98" s="14" t="s">
        <v>30</v>
      </c>
      <c r="W98" s="24"/>
      <c r="X98" s="15" t="s">
        <v>29</v>
      </c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</row>
    <row r="99" spans="1:144" ht="25.5">
      <c r="A99" s="29">
        <v>93</v>
      </c>
      <c r="B99" s="45" t="s">
        <v>128</v>
      </c>
      <c r="C99" s="45"/>
      <c r="D99" s="45"/>
      <c r="E99" s="45" t="s">
        <v>27</v>
      </c>
      <c r="F99" s="45"/>
      <c r="G99" s="45"/>
      <c r="H99" s="45"/>
      <c r="I99" s="45"/>
      <c r="J99" s="45">
        <v>59</v>
      </c>
      <c r="K99" s="45">
        <v>88</v>
      </c>
      <c r="L99" s="45">
        <v>56</v>
      </c>
      <c r="M99" s="45"/>
      <c r="N99" s="6">
        <f t="shared" si="2"/>
        <v>203</v>
      </c>
      <c r="O99" s="40"/>
      <c r="P99" s="39"/>
      <c r="Q99" s="40">
        <v>5</v>
      </c>
      <c r="R99" s="40"/>
      <c r="S99" s="40"/>
      <c r="U99" s="30">
        <f t="shared" si="3"/>
        <v>208</v>
      </c>
      <c r="V99" s="23"/>
      <c r="W99" s="38" t="s">
        <v>27</v>
      </c>
      <c r="X99" s="19" t="s">
        <v>43</v>
      </c>
    </row>
    <row r="100" spans="1:144" ht="25.5">
      <c r="A100" s="29">
        <v>94</v>
      </c>
      <c r="B100" s="49" t="s">
        <v>400</v>
      </c>
      <c r="C100" s="49"/>
      <c r="D100" s="49"/>
      <c r="E100" s="49" t="s">
        <v>27</v>
      </c>
      <c r="F100" s="49"/>
      <c r="G100" s="49"/>
      <c r="H100" s="49"/>
      <c r="I100" s="49"/>
      <c r="J100" s="49">
        <v>66</v>
      </c>
      <c r="K100" s="49">
        <v>93</v>
      </c>
      <c r="L100" s="49">
        <v>49</v>
      </c>
      <c r="M100" s="49"/>
      <c r="N100" s="6">
        <f t="shared" si="2"/>
        <v>208</v>
      </c>
      <c r="O100" s="40"/>
      <c r="P100" s="39"/>
      <c r="Q100" s="40"/>
      <c r="R100" s="40"/>
      <c r="S100" s="40"/>
      <c r="U100" s="30">
        <f t="shared" si="3"/>
        <v>208</v>
      </c>
      <c r="V100" s="23"/>
      <c r="W100" s="38" t="s">
        <v>27</v>
      </c>
      <c r="X100" s="19" t="s">
        <v>43</v>
      </c>
    </row>
    <row r="101" spans="1:144" ht="25.5">
      <c r="A101" s="29">
        <v>95</v>
      </c>
      <c r="B101" s="46" t="s">
        <v>119</v>
      </c>
      <c r="C101" s="46"/>
      <c r="D101" s="46"/>
      <c r="E101" s="46" t="s">
        <v>27</v>
      </c>
      <c r="F101" s="46" t="s">
        <v>27</v>
      </c>
      <c r="G101" s="46"/>
      <c r="H101" s="46"/>
      <c r="I101" s="46"/>
      <c r="J101" s="46">
        <v>66</v>
      </c>
      <c r="K101" s="46">
        <v>76</v>
      </c>
      <c r="L101" s="46">
        <v>65</v>
      </c>
      <c r="M101" s="46"/>
      <c r="N101" s="6">
        <f t="shared" si="2"/>
        <v>207</v>
      </c>
      <c r="O101" s="40"/>
      <c r="P101" s="39"/>
      <c r="Q101" s="40"/>
      <c r="R101" s="40"/>
      <c r="S101" s="40"/>
      <c r="U101" s="30">
        <f t="shared" si="3"/>
        <v>207</v>
      </c>
      <c r="V101" s="23"/>
      <c r="W101" s="38" t="s">
        <v>27</v>
      </c>
      <c r="X101" s="19" t="s">
        <v>43</v>
      </c>
    </row>
    <row r="102" spans="1:144" ht="25.5">
      <c r="A102" s="29">
        <v>96</v>
      </c>
      <c r="B102" s="49" t="s">
        <v>402</v>
      </c>
      <c r="C102" s="49"/>
      <c r="D102" s="49"/>
      <c r="E102" s="49" t="s">
        <v>27</v>
      </c>
      <c r="F102" s="49"/>
      <c r="G102" s="49"/>
      <c r="H102" s="49"/>
      <c r="I102" s="49"/>
      <c r="J102" s="49">
        <v>74</v>
      </c>
      <c r="K102" s="49">
        <v>78</v>
      </c>
      <c r="L102" s="49">
        <v>55</v>
      </c>
      <c r="M102" s="49"/>
      <c r="N102" s="6">
        <f t="shared" si="2"/>
        <v>207</v>
      </c>
      <c r="O102" s="40"/>
      <c r="P102" s="39"/>
      <c r="Q102" s="40"/>
      <c r="R102" s="40"/>
      <c r="S102" s="40"/>
      <c r="U102" s="30">
        <f t="shared" si="3"/>
        <v>207</v>
      </c>
      <c r="V102" s="28"/>
      <c r="W102" s="38" t="s">
        <v>27</v>
      </c>
      <c r="X102" s="19" t="s">
        <v>43</v>
      </c>
    </row>
    <row r="103" spans="1:144" ht="25.5">
      <c r="A103" s="29">
        <v>97</v>
      </c>
      <c r="B103" s="45" t="s">
        <v>154</v>
      </c>
      <c r="C103" s="23"/>
      <c r="D103" s="23"/>
      <c r="E103" s="23" t="s">
        <v>27</v>
      </c>
      <c r="F103" s="23"/>
      <c r="G103" s="23"/>
      <c r="H103" s="23"/>
      <c r="I103" s="23"/>
      <c r="J103" s="23">
        <v>57</v>
      </c>
      <c r="K103" s="23">
        <v>86</v>
      </c>
      <c r="L103" s="23">
        <v>58</v>
      </c>
      <c r="M103" s="23"/>
      <c r="N103" s="6">
        <f t="shared" si="2"/>
        <v>201</v>
      </c>
      <c r="O103" s="40"/>
      <c r="P103" s="39"/>
      <c r="Q103" s="40">
        <v>5</v>
      </c>
      <c r="R103" s="40"/>
      <c r="S103" s="40"/>
      <c r="U103" s="30">
        <f t="shared" si="3"/>
        <v>206</v>
      </c>
      <c r="V103" s="28"/>
      <c r="W103" s="38" t="s">
        <v>27</v>
      </c>
      <c r="X103" s="19" t="s">
        <v>43</v>
      </c>
    </row>
    <row r="104" spans="1:144" ht="38.25">
      <c r="A104" s="29">
        <v>98</v>
      </c>
      <c r="B104" s="35" t="s">
        <v>92</v>
      </c>
      <c r="C104" s="14"/>
      <c r="D104" s="14"/>
      <c r="E104" s="14" t="s">
        <v>27</v>
      </c>
      <c r="F104" s="14" t="s">
        <v>27</v>
      </c>
      <c r="G104" s="14"/>
      <c r="H104" s="14"/>
      <c r="I104" s="14"/>
      <c r="J104" s="14">
        <v>65</v>
      </c>
      <c r="K104" s="14">
        <v>58</v>
      </c>
      <c r="L104" s="14"/>
      <c r="M104" s="14">
        <v>78</v>
      </c>
      <c r="N104" s="6">
        <f t="shared" si="2"/>
        <v>201</v>
      </c>
      <c r="O104" s="40"/>
      <c r="P104" s="39"/>
      <c r="Q104" s="40">
        <v>5</v>
      </c>
      <c r="R104" s="40"/>
      <c r="S104" s="40"/>
      <c r="U104" s="30">
        <f t="shared" si="3"/>
        <v>206</v>
      </c>
      <c r="V104" s="33" t="s">
        <v>30</v>
      </c>
      <c r="W104" s="24"/>
      <c r="X104" s="15" t="s">
        <v>29</v>
      </c>
    </row>
    <row r="105" spans="1:144" ht="25.5">
      <c r="A105" s="29">
        <v>99</v>
      </c>
      <c r="B105" s="49" t="s">
        <v>406</v>
      </c>
      <c r="C105" s="49"/>
      <c r="D105" s="49"/>
      <c r="E105" s="49" t="s">
        <v>27</v>
      </c>
      <c r="F105" s="49"/>
      <c r="G105" s="49"/>
      <c r="H105" s="49"/>
      <c r="I105" s="49"/>
      <c r="J105" s="49">
        <v>54</v>
      </c>
      <c r="K105" s="49">
        <v>88</v>
      </c>
      <c r="L105" s="49">
        <v>64</v>
      </c>
      <c r="M105" s="49"/>
      <c r="N105" s="6">
        <f t="shared" si="2"/>
        <v>206</v>
      </c>
      <c r="O105" s="40"/>
      <c r="P105" s="39"/>
      <c r="Q105" s="40"/>
      <c r="R105" s="40"/>
      <c r="S105" s="40"/>
      <c r="U105" s="30">
        <f t="shared" si="3"/>
        <v>206</v>
      </c>
      <c r="V105" s="19"/>
      <c r="W105" s="19" t="s">
        <v>27</v>
      </c>
      <c r="X105" s="19" t="s">
        <v>43</v>
      </c>
    </row>
    <row r="106" spans="1:144" ht="25.5">
      <c r="A106" s="29">
        <v>100</v>
      </c>
      <c r="B106" s="45" t="s">
        <v>339</v>
      </c>
      <c r="C106" s="45"/>
      <c r="D106" s="45"/>
      <c r="E106" s="45" t="s">
        <v>27</v>
      </c>
      <c r="F106" s="45"/>
      <c r="G106" s="45"/>
      <c r="H106" s="45"/>
      <c r="I106" s="45"/>
      <c r="J106" s="45">
        <v>66</v>
      </c>
      <c r="K106" s="45">
        <v>83</v>
      </c>
      <c r="L106" s="45">
        <v>56</v>
      </c>
      <c r="M106" s="45"/>
      <c r="N106" s="6">
        <f t="shared" si="2"/>
        <v>205</v>
      </c>
      <c r="O106" s="40"/>
      <c r="P106" s="39"/>
      <c r="Q106" s="40"/>
      <c r="R106" s="40"/>
      <c r="S106" s="40"/>
      <c r="U106" s="30">
        <f t="shared" si="3"/>
        <v>205</v>
      </c>
      <c r="V106" s="23"/>
      <c r="W106" s="38" t="s">
        <v>27</v>
      </c>
      <c r="X106" s="19" t="s">
        <v>43</v>
      </c>
    </row>
    <row r="107" spans="1:144" ht="25.5">
      <c r="A107" s="29">
        <v>101</v>
      </c>
      <c r="B107" s="45" t="s">
        <v>201</v>
      </c>
      <c r="C107" s="45"/>
      <c r="D107" s="45"/>
      <c r="E107" s="45" t="s">
        <v>27</v>
      </c>
      <c r="F107" s="45"/>
      <c r="G107" s="45"/>
      <c r="H107" s="45"/>
      <c r="I107" s="45"/>
      <c r="J107" s="45">
        <v>60</v>
      </c>
      <c r="K107" s="45">
        <v>98</v>
      </c>
      <c r="L107" s="45">
        <v>47</v>
      </c>
      <c r="M107" s="45"/>
      <c r="N107" s="6">
        <f t="shared" si="2"/>
        <v>205</v>
      </c>
      <c r="O107" s="40"/>
      <c r="P107" s="39"/>
      <c r="Q107" s="40"/>
      <c r="R107" s="40"/>
      <c r="S107" s="40"/>
      <c r="U107" s="30">
        <f t="shared" si="3"/>
        <v>205</v>
      </c>
      <c r="V107" s="23"/>
      <c r="W107" s="38" t="s">
        <v>27</v>
      </c>
      <c r="X107" s="19" t="s">
        <v>43</v>
      </c>
    </row>
    <row r="108" spans="1:144" ht="25.5">
      <c r="A108" s="29">
        <v>102</v>
      </c>
      <c r="B108" s="45" t="s">
        <v>352</v>
      </c>
      <c r="C108" s="45"/>
      <c r="D108" s="45"/>
      <c r="E108" s="45" t="s">
        <v>27</v>
      </c>
      <c r="F108" s="45"/>
      <c r="G108" s="45"/>
      <c r="H108" s="45"/>
      <c r="I108" s="45"/>
      <c r="J108" s="45">
        <v>64</v>
      </c>
      <c r="K108" s="45">
        <v>86</v>
      </c>
      <c r="L108" s="45">
        <v>55</v>
      </c>
      <c r="M108" s="45"/>
      <c r="N108" s="6">
        <f t="shared" si="2"/>
        <v>205</v>
      </c>
      <c r="O108" s="40"/>
      <c r="P108" s="39"/>
      <c r="Q108" s="40"/>
      <c r="R108" s="40"/>
      <c r="S108" s="40"/>
      <c r="U108" s="30">
        <f t="shared" si="3"/>
        <v>205</v>
      </c>
      <c r="V108" s="23"/>
      <c r="W108" s="38" t="s">
        <v>27</v>
      </c>
      <c r="X108" s="19" t="s">
        <v>43</v>
      </c>
    </row>
    <row r="109" spans="1:144" ht="38.25">
      <c r="A109" s="29">
        <v>103</v>
      </c>
      <c r="B109" s="35" t="s">
        <v>177</v>
      </c>
      <c r="C109" s="35"/>
      <c r="D109" s="35"/>
      <c r="E109" s="35"/>
      <c r="F109" s="35"/>
      <c r="G109" s="35"/>
      <c r="H109" s="35"/>
      <c r="I109" s="35"/>
      <c r="J109" s="35">
        <v>82</v>
      </c>
      <c r="K109" s="35">
        <v>54</v>
      </c>
      <c r="L109" s="35"/>
      <c r="M109" s="35">
        <v>68</v>
      </c>
      <c r="N109" s="6">
        <f t="shared" si="2"/>
        <v>204</v>
      </c>
      <c r="O109" s="40"/>
      <c r="P109" s="39"/>
      <c r="Q109" s="40"/>
      <c r="R109" s="40"/>
      <c r="S109" s="40"/>
      <c r="U109" s="30">
        <f t="shared" si="3"/>
        <v>204</v>
      </c>
      <c r="V109" s="14" t="s">
        <v>178</v>
      </c>
      <c r="W109" s="24"/>
      <c r="X109" s="15" t="s">
        <v>29</v>
      </c>
    </row>
    <row r="110" spans="1:144" ht="63.75">
      <c r="A110" s="29">
        <v>104</v>
      </c>
      <c r="B110" s="45" t="s">
        <v>127</v>
      </c>
      <c r="C110" s="45"/>
      <c r="D110" s="45"/>
      <c r="E110" s="45" t="s">
        <v>27</v>
      </c>
      <c r="F110" s="45" t="s">
        <v>27</v>
      </c>
      <c r="G110" s="45"/>
      <c r="H110" s="45"/>
      <c r="I110" s="45"/>
      <c r="J110" s="45">
        <v>57</v>
      </c>
      <c r="K110" s="45">
        <v>91</v>
      </c>
      <c r="L110" s="45">
        <v>55</v>
      </c>
      <c r="M110" s="45"/>
      <c r="N110" s="6">
        <f t="shared" si="2"/>
        <v>203</v>
      </c>
      <c r="O110" s="40"/>
      <c r="P110" s="39"/>
      <c r="Q110" s="40"/>
      <c r="R110" s="40">
        <v>1</v>
      </c>
      <c r="S110" s="40"/>
      <c r="U110" s="30">
        <f t="shared" si="3"/>
        <v>204</v>
      </c>
      <c r="V110" s="19" t="s">
        <v>405</v>
      </c>
      <c r="W110" s="38" t="s">
        <v>27</v>
      </c>
      <c r="X110" s="19" t="s">
        <v>43</v>
      </c>
    </row>
    <row r="111" spans="1:144" ht="15">
      <c r="A111" s="29">
        <v>105</v>
      </c>
      <c r="B111" s="128" t="s">
        <v>419</v>
      </c>
      <c r="C111" s="104"/>
      <c r="D111" s="104"/>
      <c r="E111" s="104"/>
      <c r="F111" s="104" t="s">
        <v>27</v>
      </c>
      <c r="G111" s="104"/>
      <c r="H111" s="104"/>
      <c r="I111" s="104"/>
      <c r="J111" s="104">
        <v>71</v>
      </c>
      <c r="K111" s="104">
        <v>78</v>
      </c>
      <c r="L111" s="104">
        <v>55</v>
      </c>
      <c r="M111" s="104"/>
      <c r="N111" s="100">
        <f t="shared" si="2"/>
        <v>204</v>
      </c>
      <c r="O111" s="101"/>
      <c r="P111" s="102"/>
      <c r="Q111" s="101"/>
      <c r="R111" s="101"/>
      <c r="S111" s="101"/>
      <c r="T111" s="100"/>
      <c r="U111" s="77">
        <f t="shared" si="3"/>
        <v>204</v>
      </c>
      <c r="V111" s="104"/>
      <c r="W111" s="104" t="s">
        <v>27</v>
      </c>
      <c r="X111" s="104" t="s">
        <v>365</v>
      </c>
    </row>
    <row r="112" spans="1:144" ht="25.5">
      <c r="A112" s="29">
        <v>106</v>
      </c>
      <c r="B112" s="45" t="s">
        <v>360</v>
      </c>
      <c r="C112" s="23"/>
      <c r="D112" s="23"/>
      <c r="E112" s="23" t="s">
        <v>27</v>
      </c>
      <c r="F112" s="23"/>
      <c r="G112" s="23"/>
      <c r="H112" s="23"/>
      <c r="I112" s="23"/>
      <c r="J112" s="23">
        <v>67</v>
      </c>
      <c r="K112" s="23">
        <v>72</v>
      </c>
      <c r="L112" s="23">
        <v>64</v>
      </c>
      <c r="M112" s="23"/>
      <c r="N112" s="6">
        <f t="shared" si="2"/>
        <v>203</v>
      </c>
      <c r="O112" s="40"/>
      <c r="P112" s="39"/>
      <c r="Q112" s="40"/>
      <c r="R112" s="40"/>
      <c r="S112" s="40"/>
      <c r="U112" s="30">
        <f t="shared" si="3"/>
        <v>203</v>
      </c>
      <c r="V112" s="28"/>
      <c r="W112" s="38" t="s">
        <v>27</v>
      </c>
      <c r="X112" s="19" t="s">
        <v>43</v>
      </c>
    </row>
    <row r="113" spans="1:24" ht="38.25">
      <c r="A113" s="29">
        <v>107</v>
      </c>
      <c r="B113" s="35" t="s">
        <v>105</v>
      </c>
      <c r="C113" s="14"/>
      <c r="D113" s="14"/>
      <c r="E113" s="14" t="s">
        <v>27</v>
      </c>
      <c r="F113" s="14"/>
      <c r="G113" s="14" t="s">
        <v>27</v>
      </c>
      <c r="H113" s="14"/>
      <c r="I113" s="14"/>
      <c r="J113" s="14">
        <v>65</v>
      </c>
      <c r="K113" s="14">
        <v>55</v>
      </c>
      <c r="L113" s="14"/>
      <c r="M113" s="14">
        <v>78</v>
      </c>
      <c r="N113" s="14">
        <f t="shared" si="2"/>
        <v>198</v>
      </c>
      <c r="O113" s="151"/>
      <c r="P113" s="152"/>
      <c r="Q113" s="151">
        <v>5</v>
      </c>
      <c r="R113" s="151"/>
      <c r="S113" s="151"/>
      <c r="T113" s="14"/>
      <c r="U113" s="153">
        <f t="shared" si="3"/>
        <v>203</v>
      </c>
      <c r="V113" s="33"/>
      <c r="W113" s="24"/>
      <c r="X113" s="15" t="s">
        <v>29</v>
      </c>
    </row>
    <row r="114" spans="1:24" ht="38.25">
      <c r="A114" s="29">
        <v>108</v>
      </c>
      <c r="B114" s="35" t="s">
        <v>191</v>
      </c>
      <c r="C114" s="14"/>
      <c r="D114" s="14"/>
      <c r="E114" s="14" t="s">
        <v>27</v>
      </c>
      <c r="F114" s="14"/>
      <c r="G114" s="14" t="s">
        <v>27</v>
      </c>
      <c r="H114" s="14" t="s">
        <v>27</v>
      </c>
      <c r="I114" s="14" t="s">
        <v>27</v>
      </c>
      <c r="J114" s="14">
        <v>66</v>
      </c>
      <c r="K114" s="14">
        <v>63</v>
      </c>
      <c r="L114" s="14"/>
      <c r="M114" s="14">
        <v>74</v>
      </c>
      <c r="N114" s="6">
        <f t="shared" si="2"/>
        <v>203</v>
      </c>
      <c r="O114" s="40"/>
      <c r="P114" s="39"/>
      <c r="Q114" s="40"/>
      <c r="R114" s="40"/>
      <c r="S114" s="40"/>
      <c r="U114" s="30">
        <f t="shared" si="3"/>
        <v>203</v>
      </c>
      <c r="V114" s="33"/>
      <c r="W114" s="24"/>
      <c r="X114" s="15" t="s">
        <v>29</v>
      </c>
    </row>
    <row r="115" spans="1:24" ht="25.5">
      <c r="A115" s="29">
        <v>109</v>
      </c>
      <c r="B115" s="45" t="s">
        <v>315</v>
      </c>
      <c r="C115" s="23"/>
      <c r="D115" s="23"/>
      <c r="E115" s="23" t="s">
        <v>27</v>
      </c>
      <c r="F115" s="23" t="s">
        <v>27</v>
      </c>
      <c r="G115" s="23"/>
      <c r="H115" s="23"/>
      <c r="I115" s="23"/>
      <c r="J115" s="23">
        <v>66</v>
      </c>
      <c r="K115" s="23">
        <v>71</v>
      </c>
      <c r="L115" s="23">
        <v>60</v>
      </c>
      <c r="M115" s="23"/>
      <c r="N115" s="6">
        <f t="shared" si="2"/>
        <v>197</v>
      </c>
      <c r="O115" s="40"/>
      <c r="P115" s="39"/>
      <c r="Q115" s="40">
        <v>5</v>
      </c>
      <c r="R115" s="40"/>
      <c r="S115" s="40"/>
      <c r="U115" s="30">
        <f t="shared" si="3"/>
        <v>202</v>
      </c>
      <c r="V115" s="55"/>
      <c r="W115" s="80" t="s">
        <v>27</v>
      </c>
      <c r="X115" s="19" t="s">
        <v>43</v>
      </c>
    </row>
    <row r="116" spans="1:24" ht="38.25">
      <c r="A116" s="29">
        <v>110</v>
      </c>
      <c r="B116" s="35" t="s">
        <v>149</v>
      </c>
      <c r="C116" s="35"/>
      <c r="D116" s="35"/>
      <c r="E116" s="35" t="s">
        <v>27</v>
      </c>
      <c r="F116" s="35" t="s">
        <v>27</v>
      </c>
      <c r="G116" s="35"/>
      <c r="H116" s="35" t="s">
        <v>27</v>
      </c>
      <c r="I116" s="35" t="s">
        <v>27</v>
      </c>
      <c r="J116" s="35">
        <v>74</v>
      </c>
      <c r="K116" s="35">
        <v>70</v>
      </c>
      <c r="L116" s="35"/>
      <c r="M116" s="35">
        <v>58</v>
      </c>
      <c r="N116" s="6">
        <f t="shared" si="2"/>
        <v>202</v>
      </c>
      <c r="O116" s="40"/>
      <c r="P116" s="39"/>
      <c r="Q116" s="40"/>
      <c r="R116" s="40"/>
      <c r="S116" s="40"/>
      <c r="U116" s="30">
        <f t="shared" si="3"/>
        <v>202</v>
      </c>
      <c r="V116" s="14"/>
      <c r="W116" s="24"/>
      <c r="X116" s="15" t="s">
        <v>29</v>
      </c>
    </row>
    <row r="117" spans="1:24" ht="25.5">
      <c r="A117" s="29">
        <v>111</v>
      </c>
      <c r="B117" s="45" t="s">
        <v>305</v>
      </c>
      <c r="C117" s="45"/>
      <c r="D117" s="45"/>
      <c r="E117" s="45" t="s">
        <v>27</v>
      </c>
      <c r="F117" s="45" t="s">
        <v>27</v>
      </c>
      <c r="G117" s="45"/>
      <c r="H117" s="45"/>
      <c r="I117" s="45"/>
      <c r="J117" s="45">
        <v>66</v>
      </c>
      <c r="K117" s="45">
        <v>71</v>
      </c>
      <c r="L117" s="45">
        <v>65</v>
      </c>
      <c r="M117" s="45"/>
      <c r="N117" s="6">
        <f t="shared" si="2"/>
        <v>202</v>
      </c>
      <c r="O117" s="40"/>
      <c r="P117" s="39"/>
      <c r="Q117" s="40"/>
      <c r="R117" s="40"/>
      <c r="S117" s="40"/>
      <c r="U117" s="30">
        <f t="shared" si="3"/>
        <v>202</v>
      </c>
      <c r="V117" s="55"/>
      <c r="W117" s="80" t="s">
        <v>27</v>
      </c>
      <c r="X117" s="19" t="s">
        <v>43</v>
      </c>
    </row>
    <row r="118" spans="1:24" ht="25.5">
      <c r="A118" s="29">
        <v>112</v>
      </c>
      <c r="B118" s="45" t="s">
        <v>353</v>
      </c>
      <c r="C118" s="23"/>
      <c r="D118" s="23"/>
      <c r="E118" s="23" t="s">
        <v>27</v>
      </c>
      <c r="F118" s="23"/>
      <c r="G118" s="23"/>
      <c r="H118" s="23"/>
      <c r="I118" s="23"/>
      <c r="J118" s="23">
        <v>63</v>
      </c>
      <c r="K118" s="23">
        <v>76</v>
      </c>
      <c r="L118" s="23">
        <v>63</v>
      </c>
      <c r="M118" s="23"/>
      <c r="N118" s="6">
        <f t="shared" si="2"/>
        <v>202</v>
      </c>
      <c r="O118" s="40"/>
      <c r="P118" s="39"/>
      <c r="Q118" s="40"/>
      <c r="R118" s="40"/>
      <c r="S118" s="40"/>
      <c r="U118" s="30">
        <f t="shared" si="3"/>
        <v>202</v>
      </c>
      <c r="V118" s="28"/>
      <c r="W118" s="38" t="s">
        <v>27</v>
      </c>
      <c r="X118" s="19" t="s">
        <v>43</v>
      </c>
    </row>
    <row r="119" spans="1:24" ht="25.5">
      <c r="A119" s="29">
        <v>113</v>
      </c>
      <c r="B119" s="49" t="s">
        <v>370</v>
      </c>
      <c r="C119" s="19"/>
      <c r="D119" s="19"/>
      <c r="E119" s="19" t="s">
        <v>27</v>
      </c>
      <c r="F119" s="19" t="s">
        <v>27</v>
      </c>
      <c r="G119" s="19"/>
      <c r="H119" s="19"/>
      <c r="I119" s="19"/>
      <c r="J119" s="19">
        <v>67</v>
      </c>
      <c r="K119" s="19">
        <v>64</v>
      </c>
      <c r="L119" s="19">
        <v>69</v>
      </c>
      <c r="M119" s="19"/>
      <c r="N119" s="6">
        <f t="shared" si="2"/>
        <v>200</v>
      </c>
      <c r="O119" s="40"/>
      <c r="P119" s="39">
        <v>2</v>
      </c>
      <c r="Q119" s="40"/>
      <c r="R119" s="40"/>
      <c r="S119" s="40"/>
      <c r="U119" s="30">
        <f t="shared" si="3"/>
        <v>202</v>
      </c>
      <c r="V119" s="28"/>
      <c r="W119" s="38" t="s">
        <v>27</v>
      </c>
      <c r="X119" s="19" t="s">
        <v>43</v>
      </c>
    </row>
    <row r="120" spans="1:24" ht="38.25">
      <c r="A120" s="29">
        <v>114</v>
      </c>
      <c r="B120" s="35" t="s">
        <v>204</v>
      </c>
      <c r="C120" s="14"/>
      <c r="D120" s="14"/>
      <c r="E120" s="14" t="s">
        <v>27</v>
      </c>
      <c r="F120" s="14"/>
      <c r="G120" s="14"/>
      <c r="H120" s="14"/>
      <c r="I120" s="14"/>
      <c r="J120" s="14">
        <v>47</v>
      </c>
      <c r="K120" s="14">
        <v>50</v>
      </c>
      <c r="L120" s="14">
        <v>50</v>
      </c>
      <c r="M120" s="14">
        <v>50</v>
      </c>
      <c r="N120" s="6">
        <f t="shared" si="2"/>
        <v>197</v>
      </c>
      <c r="O120" s="40"/>
      <c r="P120" s="39"/>
      <c r="Q120" s="40">
        <v>5</v>
      </c>
      <c r="R120" s="40"/>
      <c r="S120" s="40"/>
      <c r="U120" s="30">
        <f t="shared" si="3"/>
        <v>202</v>
      </c>
      <c r="V120" s="33"/>
      <c r="W120" s="14"/>
      <c r="X120" s="15" t="s">
        <v>29</v>
      </c>
    </row>
    <row r="121" spans="1:24" ht="51">
      <c r="A121" s="29">
        <v>115</v>
      </c>
      <c r="B121" s="49" t="s">
        <v>305</v>
      </c>
      <c r="C121" s="49"/>
      <c r="D121" s="49"/>
      <c r="E121" s="49" t="s">
        <v>27</v>
      </c>
      <c r="F121" s="49" t="s">
        <v>27</v>
      </c>
      <c r="G121" s="49"/>
      <c r="H121" s="49"/>
      <c r="I121" s="49"/>
      <c r="J121" s="49">
        <v>66</v>
      </c>
      <c r="K121" s="49">
        <v>71</v>
      </c>
      <c r="L121" s="49">
        <v>65</v>
      </c>
      <c r="M121" s="49"/>
      <c r="N121" s="6">
        <f t="shared" si="2"/>
        <v>202</v>
      </c>
      <c r="O121" s="40"/>
      <c r="P121" s="39"/>
      <c r="Q121" s="40"/>
      <c r="R121" s="40"/>
      <c r="S121" s="40"/>
      <c r="U121" s="30">
        <f t="shared" si="3"/>
        <v>202</v>
      </c>
      <c r="V121" s="19" t="s">
        <v>387</v>
      </c>
      <c r="W121" s="23"/>
      <c r="X121" s="19" t="s">
        <v>43</v>
      </c>
    </row>
    <row r="122" spans="1:24" ht="25.5">
      <c r="A122" s="29">
        <v>116</v>
      </c>
      <c r="B122" s="49" t="s">
        <v>423</v>
      </c>
      <c r="C122" s="49"/>
      <c r="D122" s="49"/>
      <c r="E122" s="49" t="s">
        <v>27</v>
      </c>
      <c r="F122" s="49"/>
      <c r="G122" s="49"/>
      <c r="H122" s="49"/>
      <c r="I122" s="49"/>
      <c r="J122" s="49">
        <v>66</v>
      </c>
      <c r="K122" s="49">
        <v>72</v>
      </c>
      <c r="L122" s="49">
        <v>64</v>
      </c>
      <c r="M122" s="49"/>
      <c r="N122" s="6">
        <f t="shared" si="2"/>
        <v>202</v>
      </c>
      <c r="O122" s="40"/>
      <c r="P122" s="39"/>
      <c r="Q122" s="40"/>
      <c r="R122" s="40"/>
      <c r="S122" s="40"/>
      <c r="U122" s="30">
        <f t="shared" si="3"/>
        <v>202</v>
      </c>
      <c r="V122" s="23"/>
      <c r="W122" s="23"/>
      <c r="X122" s="19" t="s">
        <v>43</v>
      </c>
    </row>
    <row r="123" spans="1:24" ht="25.5">
      <c r="A123" s="29">
        <v>117</v>
      </c>
      <c r="B123" s="45" t="s">
        <v>393</v>
      </c>
      <c r="C123" s="45"/>
      <c r="D123" s="45"/>
      <c r="E123" s="45" t="s">
        <v>27</v>
      </c>
      <c r="F123" s="45" t="s">
        <v>27</v>
      </c>
      <c r="G123" s="45"/>
      <c r="H123" s="45"/>
      <c r="I123" s="45"/>
      <c r="J123" s="45">
        <v>70</v>
      </c>
      <c r="K123" s="45">
        <v>60</v>
      </c>
      <c r="L123" s="45">
        <v>70</v>
      </c>
      <c r="M123" s="45"/>
      <c r="N123" s="6">
        <f t="shared" si="2"/>
        <v>200</v>
      </c>
      <c r="O123" s="40"/>
      <c r="P123" s="39"/>
      <c r="Q123" s="40"/>
      <c r="R123" s="40"/>
      <c r="S123" s="40"/>
      <c r="U123" s="30">
        <f t="shared" si="3"/>
        <v>200</v>
      </c>
      <c r="V123" s="55"/>
      <c r="W123" s="80" t="s">
        <v>27</v>
      </c>
      <c r="X123" s="19" t="s">
        <v>43</v>
      </c>
    </row>
    <row r="124" spans="1:24" ht="38.25">
      <c r="A124" s="29">
        <v>118</v>
      </c>
      <c r="B124" s="35" t="s">
        <v>392</v>
      </c>
      <c r="C124" s="14"/>
      <c r="D124" s="14"/>
      <c r="E124" s="14"/>
      <c r="F124" s="17"/>
      <c r="G124" s="14"/>
      <c r="H124" s="14"/>
      <c r="I124" s="14" t="s">
        <v>27</v>
      </c>
      <c r="J124" s="14">
        <v>54</v>
      </c>
      <c r="K124" s="14">
        <v>46</v>
      </c>
      <c r="L124" s="14">
        <v>50</v>
      </c>
      <c r="M124" s="14">
        <v>50</v>
      </c>
      <c r="N124" s="6">
        <f t="shared" si="2"/>
        <v>200</v>
      </c>
      <c r="O124" s="40"/>
      <c r="P124" s="39"/>
      <c r="Q124" s="40"/>
      <c r="R124" s="40"/>
      <c r="S124" s="40"/>
      <c r="U124" s="30">
        <f t="shared" si="3"/>
        <v>200</v>
      </c>
      <c r="V124" s="33"/>
      <c r="W124" s="14"/>
      <c r="X124" s="15" t="s">
        <v>29</v>
      </c>
    </row>
    <row r="125" spans="1:24" ht="25.5">
      <c r="A125" s="29">
        <v>119</v>
      </c>
      <c r="B125" s="45" t="s">
        <v>283</v>
      </c>
      <c r="C125" s="23"/>
      <c r="D125" s="23"/>
      <c r="E125" s="23"/>
      <c r="F125" s="23" t="s">
        <v>27</v>
      </c>
      <c r="G125" s="23"/>
      <c r="H125" s="23"/>
      <c r="I125" s="23"/>
      <c r="J125" s="23">
        <v>65</v>
      </c>
      <c r="K125" s="23">
        <v>69</v>
      </c>
      <c r="L125" s="23">
        <v>65</v>
      </c>
      <c r="M125" s="23"/>
      <c r="N125" s="6">
        <f t="shared" si="2"/>
        <v>199</v>
      </c>
      <c r="O125" s="40"/>
      <c r="P125" s="39"/>
      <c r="Q125" s="40"/>
      <c r="R125" s="40"/>
      <c r="S125" s="40"/>
      <c r="U125" s="30">
        <f t="shared" si="3"/>
        <v>199</v>
      </c>
      <c r="V125" s="28"/>
      <c r="W125" s="38" t="s">
        <v>27</v>
      </c>
      <c r="X125" s="19" t="s">
        <v>43</v>
      </c>
    </row>
    <row r="126" spans="1:24" ht="25.5">
      <c r="A126" s="29">
        <v>120</v>
      </c>
      <c r="B126" s="45" t="s">
        <v>340</v>
      </c>
      <c r="C126" s="45"/>
      <c r="D126" s="45"/>
      <c r="E126" s="45" t="s">
        <v>27</v>
      </c>
      <c r="F126" s="45"/>
      <c r="G126" s="45"/>
      <c r="H126" s="45"/>
      <c r="I126" s="45"/>
      <c r="J126" s="45">
        <v>65</v>
      </c>
      <c r="K126" s="45">
        <v>72</v>
      </c>
      <c r="L126" s="45">
        <v>62</v>
      </c>
      <c r="M126" s="45"/>
      <c r="N126" s="6">
        <f t="shared" si="2"/>
        <v>199</v>
      </c>
      <c r="O126" s="40"/>
      <c r="P126" s="39"/>
      <c r="Q126" s="40"/>
      <c r="R126" s="40"/>
      <c r="S126" s="40"/>
      <c r="U126" s="30">
        <f t="shared" si="3"/>
        <v>199</v>
      </c>
      <c r="V126" s="45"/>
      <c r="W126" s="84" t="s">
        <v>27</v>
      </c>
      <c r="X126" s="19" t="s">
        <v>43</v>
      </c>
    </row>
    <row r="127" spans="1:24" ht="25.5">
      <c r="A127" s="29">
        <v>121</v>
      </c>
      <c r="B127" s="49" t="s">
        <v>384</v>
      </c>
      <c r="C127" s="19"/>
      <c r="D127" s="19"/>
      <c r="E127" s="19" t="s">
        <v>27</v>
      </c>
      <c r="F127" s="19" t="s">
        <v>27</v>
      </c>
      <c r="G127" s="19"/>
      <c r="H127" s="19"/>
      <c r="I127" s="19"/>
      <c r="J127" s="19">
        <v>62</v>
      </c>
      <c r="K127" s="19">
        <v>64</v>
      </c>
      <c r="L127" s="19">
        <v>71</v>
      </c>
      <c r="M127" s="19"/>
      <c r="N127" s="6">
        <f t="shared" si="2"/>
        <v>197</v>
      </c>
      <c r="O127" s="40"/>
      <c r="P127" s="39">
        <v>2</v>
      </c>
      <c r="Q127" s="40"/>
      <c r="R127" s="40"/>
      <c r="S127" s="40"/>
      <c r="U127" s="30">
        <f t="shared" si="3"/>
        <v>199</v>
      </c>
      <c r="V127" s="23"/>
      <c r="W127" s="38" t="s">
        <v>27</v>
      </c>
      <c r="X127" s="19" t="s">
        <v>43</v>
      </c>
    </row>
    <row r="128" spans="1:24" ht="63.75">
      <c r="A128" s="29">
        <v>122</v>
      </c>
      <c r="B128" s="54" t="s">
        <v>277</v>
      </c>
      <c r="C128" s="11"/>
      <c r="D128" s="11"/>
      <c r="E128" s="11" t="s">
        <v>27</v>
      </c>
      <c r="F128" s="11" t="s">
        <v>27</v>
      </c>
      <c r="G128" s="11"/>
      <c r="H128" s="11"/>
      <c r="I128" s="11"/>
      <c r="J128" s="11">
        <v>66</v>
      </c>
      <c r="K128" s="11">
        <v>63</v>
      </c>
      <c r="L128" s="11">
        <v>68</v>
      </c>
      <c r="M128" s="11"/>
      <c r="N128" s="6">
        <f t="shared" si="2"/>
        <v>197</v>
      </c>
      <c r="O128" s="40"/>
      <c r="P128" s="39"/>
      <c r="Q128" s="40"/>
      <c r="R128" s="40"/>
      <c r="S128" s="40"/>
      <c r="U128" s="30">
        <f t="shared" si="3"/>
        <v>197</v>
      </c>
      <c r="V128" s="59"/>
      <c r="W128" s="85"/>
      <c r="X128" s="12" t="s">
        <v>59</v>
      </c>
    </row>
    <row r="129" spans="1:24" ht="25.5">
      <c r="A129" s="29">
        <v>123</v>
      </c>
      <c r="B129" s="45" t="s">
        <v>245</v>
      </c>
      <c r="C129" s="23"/>
      <c r="D129" s="23"/>
      <c r="E129" s="23" t="s">
        <v>27</v>
      </c>
      <c r="F129" s="23" t="s">
        <v>27</v>
      </c>
      <c r="G129" s="23"/>
      <c r="H129" s="23"/>
      <c r="I129" s="23"/>
      <c r="J129" s="23">
        <v>70</v>
      </c>
      <c r="K129" s="23">
        <v>73</v>
      </c>
      <c r="L129" s="23">
        <v>49</v>
      </c>
      <c r="M129" s="23"/>
      <c r="N129" s="6">
        <f t="shared" si="2"/>
        <v>192</v>
      </c>
      <c r="O129" s="40"/>
      <c r="P129" s="39"/>
      <c r="Q129" s="40">
        <v>5</v>
      </c>
      <c r="R129" s="40"/>
      <c r="S129" s="40"/>
      <c r="U129" s="30">
        <f t="shared" si="3"/>
        <v>197</v>
      </c>
      <c r="V129" s="28" t="s">
        <v>443</v>
      </c>
      <c r="W129" s="38" t="s">
        <v>27</v>
      </c>
      <c r="X129" s="19" t="s">
        <v>43</v>
      </c>
    </row>
    <row r="130" spans="1:24" ht="25.5">
      <c r="A130" s="29">
        <v>124</v>
      </c>
      <c r="B130" s="45" t="s">
        <v>168</v>
      </c>
      <c r="C130" s="23"/>
      <c r="D130" s="23"/>
      <c r="E130" s="23" t="s">
        <v>27</v>
      </c>
      <c r="F130" s="23" t="s">
        <v>27</v>
      </c>
      <c r="G130" s="23"/>
      <c r="H130" s="23"/>
      <c r="I130" s="23"/>
      <c r="J130" s="23">
        <v>57</v>
      </c>
      <c r="K130" s="23">
        <v>86</v>
      </c>
      <c r="L130" s="23">
        <v>54</v>
      </c>
      <c r="M130" s="23"/>
      <c r="N130" s="6">
        <f t="shared" si="2"/>
        <v>197</v>
      </c>
      <c r="O130" s="40"/>
      <c r="P130" s="39"/>
      <c r="Q130" s="40"/>
      <c r="R130" s="40"/>
      <c r="S130" s="40"/>
      <c r="U130" s="30">
        <f t="shared" si="3"/>
        <v>197</v>
      </c>
      <c r="V130" s="28"/>
      <c r="W130" s="38" t="s">
        <v>27</v>
      </c>
      <c r="X130" s="19" t="s">
        <v>43</v>
      </c>
    </row>
    <row r="131" spans="1:24" ht="25.5">
      <c r="A131" s="29">
        <v>125</v>
      </c>
      <c r="B131" s="45" t="s">
        <v>208</v>
      </c>
      <c r="C131" s="23"/>
      <c r="D131" s="23"/>
      <c r="E131" s="23" t="s">
        <v>27</v>
      </c>
      <c r="F131" s="23"/>
      <c r="G131" s="23"/>
      <c r="H131" s="23"/>
      <c r="I131" s="23"/>
      <c r="J131" s="23">
        <v>68</v>
      </c>
      <c r="K131" s="23">
        <v>67</v>
      </c>
      <c r="L131" s="23">
        <v>62</v>
      </c>
      <c r="M131" s="23"/>
      <c r="N131" s="6">
        <f t="shared" si="2"/>
        <v>197</v>
      </c>
      <c r="O131" s="40"/>
      <c r="P131" s="39"/>
      <c r="Q131" s="40"/>
      <c r="R131" s="40"/>
      <c r="S131" s="40"/>
      <c r="U131" s="30">
        <f t="shared" si="3"/>
        <v>197</v>
      </c>
      <c r="V131" s="28"/>
      <c r="W131" s="38" t="s">
        <v>27</v>
      </c>
      <c r="X131" s="19" t="s">
        <v>43</v>
      </c>
    </row>
    <row r="132" spans="1:24" ht="51">
      <c r="A132" s="29">
        <v>126</v>
      </c>
      <c r="B132" s="46" t="s">
        <v>447</v>
      </c>
      <c r="C132" s="25"/>
      <c r="D132" s="25"/>
      <c r="E132" s="25"/>
      <c r="F132" s="25" t="s">
        <v>27</v>
      </c>
      <c r="G132" s="25"/>
      <c r="H132" s="25"/>
      <c r="I132" s="25"/>
      <c r="J132" s="25">
        <v>67</v>
      </c>
      <c r="K132" s="25">
        <v>66</v>
      </c>
      <c r="L132" s="25">
        <v>63</v>
      </c>
      <c r="M132" s="25"/>
      <c r="N132" s="6">
        <f t="shared" si="2"/>
        <v>196</v>
      </c>
      <c r="O132" s="40"/>
      <c r="P132" s="39"/>
      <c r="Q132" s="40"/>
      <c r="R132" s="40"/>
      <c r="S132" s="40"/>
      <c r="U132" s="30">
        <f t="shared" si="3"/>
        <v>196</v>
      </c>
      <c r="V132" s="19" t="s">
        <v>394</v>
      </c>
      <c r="W132" s="38" t="s">
        <v>27</v>
      </c>
      <c r="X132" s="19" t="s">
        <v>43</v>
      </c>
    </row>
    <row r="133" spans="1:24" ht="25.5">
      <c r="A133" s="29">
        <v>127</v>
      </c>
      <c r="B133" s="45" t="s">
        <v>79</v>
      </c>
      <c r="C133" s="23"/>
      <c r="D133" s="23"/>
      <c r="E133" s="23" t="s">
        <v>27</v>
      </c>
      <c r="F133" s="23" t="s">
        <v>27</v>
      </c>
      <c r="G133" s="23"/>
      <c r="H133" s="23"/>
      <c r="I133" s="23"/>
      <c r="J133" s="23">
        <v>53</v>
      </c>
      <c r="K133" s="23">
        <v>86</v>
      </c>
      <c r="L133" s="23">
        <v>57</v>
      </c>
      <c r="M133" s="23"/>
      <c r="N133" s="6">
        <f t="shared" si="2"/>
        <v>196</v>
      </c>
      <c r="O133" s="40"/>
      <c r="P133" s="39"/>
      <c r="Q133" s="40"/>
      <c r="R133" s="40"/>
      <c r="S133" s="40"/>
      <c r="U133" s="30">
        <f t="shared" si="3"/>
        <v>196</v>
      </c>
      <c r="V133" s="28"/>
      <c r="W133" s="38" t="s">
        <v>27</v>
      </c>
      <c r="X133" s="19" t="s">
        <v>43</v>
      </c>
    </row>
    <row r="134" spans="1:24" ht="38.25">
      <c r="A134" s="29">
        <v>128</v>
      </c>
      <c r="B134" s="35" t="s">
        <v>103</v>
      </c>
      <c r="C134" s="14"/>
      <c r="D134" s="14"/>
      <c r="E134" s="14" t="s">
        <v>27</v>
      </c>
      <c r="F134" s="14"/>
      <c r="G134" s="24" t="s">
        <v>27</v>
      </c>
      <c r="H134" s="14"/>
      <c r="I134" s="14"/>
      <c r="J134" s="14">
        <v>57</v>
      </c>
      <c r="K134" s="14">
        <v>65</v>
      </c>
      <c r="L134" s="14"/>
      <c r="M134" s="14">
        <v>74</v>
      </c>
      <c r="N134" s="6">
        <f t="shared" si="2"/>
        <v>196</v>
      </c>
      <c r="O134" s="40"/>
      <c r="P134" s="39"/>
      <c r="Q134" s="40"/>
      <c r="R134" s="40"/>
      <c r="S134" s="40"/>
      <c r="U134" s="30">
        <f t="shared" si="3"/>
        <v>196</v>
      </c>
      <c r="V134" s="33"/>
      <c r="W134" s="24"/>
      <c r="X134" s="15" t="s">
        <v>29</v>
      </c>
    </row>
    <row r="135" spans="1:24" ht="38.25">
      <c r="A135" s="29">
        <v>129</v>
      </c>
      <c r="B135" s="35" t="s">
        <v>122</v>
      </c>
      <c r="C135" s="35"/>
      <c r="D135" s="35"/>
      <c r="E135" s="35" t="s">
        <v>27</v>
      </c>
      <c r="F135" s="35" t="s">
        <v>27</v>
      </c>
      <c r="G135" s="35"/>
      <c r="H135" s="35"/>
      <c r="I135" s="35"/>
      <c r="J135" s="35">
        <v>63</v>
      </c>
      <c r="K135" s="35">
        <v>73</v>
      </c>
      <c r="L135" s="35"/>
      <c r="M135" s="35">
        <v>60</v>
      </c>
      <c r="N135" s="6">
        <f t="shared" si="2"/>
        <v>196</v>
      </c>
      <c r="O135" s="40"/>
      <c r="P135" s="39"/>
      <c r="Q135" s="40"/>
      <c r="R135" s="40"/>
      <c r="S135" s="40"/>
      <c r="U135" s="30">
        <f t="shared" si="3"/>
        <v>196</v>
      </c>
      <c r="V135" s="14"/>
      <c r="W135" s="24" t="s">
        <v>27</v>
      </c>
      <c r="X135" s="15" t="s">
        <v>29</v>
      </c>
    </row>
    <row r="136" spans="1:24" ht="51">
      <c r="A136" s="29">
        <v>130</v>
      </c>
      <c r="B136" s="51" t="s">
        <v>34</v>
      </c>
      <c r="C136" s="51"/>
      <c r="D136" s="51"/>
      <c r="E136" s="51"/>
      <c r="F136" s="51"/>
      <c r="G136" s="51"/>
      <c r="H136" s="51" t="s">
        <v>27</v>
      </c>
      <c r="I136" s="51" t="s">
        <v>27</v>
      </c>
      <c r="J136" s="51">
        <v>50</v>
      </c>
      <c r="K136" s="51">
        <v>56</v>
      </c>
      <c r="L136" s="51">
        <v>45</v>
      </c>
      <c r="M136" s="51">
        <v>45</v>
      </c>
      <c r="N136" s="6">
        <f t="shared" si="2"/>
        <v>196</v>
      </c>
      <c r="O136" s="43"/>
      <c r="P136" s="64"/>
      <c r="Q136" s="43"/>
      <c r="R136" s="43"/>
      <c r="S136" s="43"/>
      <c r="T136" s="29"/>
      <c r="U136" s="30">
        <f t="shared" si="3"/>
        <v>196</v>
      </c>
      <c r="V136" s="15" t="s">
        <v>387</v>
      </c>
      <c r="W136" s="14"/>
      <c r="X136" s="15" t="s">
        <v>29</v>
      </c>
    </row>
    <row r="137" spans="1:24" ht="63.75">
      <c r="A137" s="29">
        <v>131</v>
      </c>
      <c r="B137" s="35" t="s">
        <v>200</v>
      </c>
      <c r="C137" s="35"/>
      <c r="D137" s="35"/>
      <c r="E137" s="35"/>
      <c r="F137" s="35"/>
      <c r="G137" s="35"/>
      <c r="H137" s="35" t="s">
        <v>27</v>
      </c>
      <c r="I137" s="35" t="s">
        <v>27</v>
      </c>
      <c r="J137" s="35">
        <v>64</v>
      </c>
      <c r="K137" s="35">
        <v>56</v>
      </c>
      <c r="L137" s="35"/>
      <c r="M137" s="35">
        <v>75</v>
      </c>
      <c r="N137" s="6">
        <f t="shared" si="2"/>
        <v>195</v>
      </c>
      <c r="O137" s="40"/>
      <c r="P137" s="39"/>
      <c r="Q137" s="40"/>
      <c r="R137" s="40"/>
      <c r="S137" s="40"/>
      <c r="U137" s="30">
        <f t="shared" si="3"/>
        <v>195</v>
      </c>
      <c r="V137" s="15" t="s">
        <v>405</v>
      </c>
      <c r="W137" s="24"/>
      <c r="X137" s="15" t="s">
        <v>29</v>
      </c>
    </row>
    <row r="138" spans="1:24" ht="63.75">
      <c r="A138" s="29">
        <v>132</v>
      </c>
      <c r="B138" s="45" t="s">
        <v>344</v>
      </c>
      <c r="C138" s="45"/>
      <c r="D138" s="45"/>
      <c r="E138" s="45" t="s">
        <v>27</v>
      </c>
      <c r="F138" s="45" t="s">
        <v>27</v>
      </c>
      <c r="G138" s="45"/>
      <c r="H138" s="45"/>
      <c r="I138" s="45"/>
      <c r="J138" s="45">
        <v>66</v>
      </c>
      <c r="K138" s="45">
        <v>72</v>
      </c>
      <c r="L138" s="45">
        <v>57</v>
      </c>
      <c r="M138" s="45"/>
      <c r="N138" s="6">
        <f t="shared" ref="N138:N201" si="4">J138+K138+L138+M138</f>
        <v>195</v>
      </c>
      <c r="O138" s="40"/>
      <c r="P138" s="39"/>
      <c r="Q138" s="40"/>
      <c r="R138" s="40"/>
      <c r="S138" s="40"/>
      <c r="U138" s="30">
        <f t="shared" ref="U138:U201" si="5">N138+O138+P138+Q138+R138+S138</f>
        <v>195</v>
      </c>
      <c r="V138" s="19" t="s">
        <v>405</v>
      </c>
      <c r="W138" s="38" t="s">
        <v>27</v>
      </c>
      <c r="X138" s="19" t="s">
        <v>43</v>
      </c>
    </row>
    <row r="139" spans="1:24" ht="25.5">
      <c r="A139" s="29">
        <v>133</v>
      </c>
      <c r="B139" s="45" t="s">
        <v>248</v>
      </c>
      <c r="C139" s="45"/>
      <c r="D139" s="45"/>
      <c r="E139" s="45" t="s">
        <v>27</v>
      </c>
      <c r="F139" s="45" t="s">
        <v>27</v>
      </c>
      <c r="G139" s="45"/>
      <c r="H139" s="45"/>
      <c r="I139" s="45"/>
      <c r="J139" s="45">
        <v>60</v>
      </c>
      <c r="K139" s="45">
        <v>69</v>
      </c>
      <c r="L139" s="45">
        <v>61</v>
      </c>
      <c r="M139" s="45"/>
      <c r="N139" s="6">
        <f t="shared" si="4"/>
        <v>190</v>
      </c>
      <c r="O139" s="40"/>
      <c r="P139" s="39"/>
      <c r="Q139" s="40">
        <v>5</v>
      </c>
      <c r="R139" s="40"/>
      <c r="S139" s="40"/>
      <c r="U139" s="30">
        <f t="shared" si="5"/>
        <v>195</v>
      </c>
      <c r="V139" s="23" t="s">
        <v>178</v>
      </c>
      <c r="W139" s="38" t="s">
        <v>27</v>
      </c>
      <c r="X139" s="19" t="s">
        <v>43</v>
      </c>
    </row>
    <row r="140" spans="1:24" ht="25.5">
      <c r="A140" s="29">
        <v>134</v>
      </c>
      <c r="B140" s="45" t="s">
        <v>242</v>
      </c>
      <c r="C140" s="45"/>
      <c r="D140" s="45"/>
      <c r="E140" s="45" t="s">
        <v>27</v>
      </c>
      <c r="F140" s="45" t="s">
        <v>27</v>
      </c>
      <c r="G140" s="45"/>
      <c r="H140" s="45"/>
      <c r="I140" s="45"/>
      <c r="J140" s="45">
        <v>59</v>
      </c>
      <c r="K140" s="45">
        <v>73</v>
      </c>
      <c r="L140" s="45">
        <v>61</v>
      </c>
      <c r="M140" s="45"/>
      <c r="N140" s="6">
        <f t="shared" si="4"/>
        <v>193</v>
      </c>
      <c r="O140" s="40"/>
      <c r="P140" s="39">
        <v>2</v>
      </c>
      <c r="Q140" s="40"/>
      <c r="R140" s="40"/>
      <c r="S140" s="40"/>
      <c r="U140" s="30">
        <f t="shared" si="5"/>
        <v>195</v>
      </c>
      <c r="V140" s="23" t="s">
        <v>30</v>
      </c>
      <c r="W140" s="38" t="s">
        <v>27</v>
      </c>
      <c r="X140" s="19" t="s">
        <v>43</v>
      </c>
    </row>
    <row r="141" spans="1:24" ht="38.25">
      <c r="A141" s="29">
        <v>135</v>
      </c>
      <c r="B141" s="35" t="s">
        <v>64</v>
      </c>
      <c r="C141" s="14"/>
      <c r="D141" s="14"/>
      <c r="E141" s="14"/>
      <c r="F141" s="14"/>
      <c r="G141" s="14"/>
      <c r="H141" s="14" t="s">
        <v>27</v>
      </c>
      <c r="I141" s="14" t="s">
        <v>27</v>
      </c>
      <c r="J141" s="14">
        <v>46</v>
      </c>
      <c r="K141" s="24">
        <v>59</v>
      </c>
      <c r="L141" s="14">
        <v>45</v>
      </c>
      <c r="M141" s="14">
        <v>45</v>
      </c>
      <c r="N141" s="6">
        <f t="shared" si="4"/>
        <v>195</v>
      </c>
      <c r="O141" s="40"/>
      <c r="P141" s="39"/>
      <c r="Q141" s="40"/>
      <c r="R141" s="40"/>
      <c r="S141" s="40"/>
      <c r="U141" s="30">
        <f t="shared" si="5"/>
        <v>195</v>
      </c>
      <c r="V141" s="14"/>
      <c r="W141" s="14" t="s">
        <v>27</v>
      </c>
      <c r="X141" s="15" t="s">
        <v>29</v>
      </c>
    </row>
    <row r="142" spans="1:24" ht="25.5">
      <c r="A142" s="29">
        <v>136</v>
      </c>
      <c r="B142" s="45" t="s">
        <v>249</v>
      </c>
      <c r="C142" s="23"/>
      <c r="D142" s="23"/>
      <c r="E142" s="23" t="s">
        <v>27</v>
      </c>
      <c r="F142" s="23" t="s">
        <v>27</v>
      </c>
      <c r="G142" s="23" t="s">
        <v>27</v>
      </c>
      <c r="H142" s="23" t="s">
        <v>27</v>
      </c>
      <c r="I142" s="23" t="s">
        <v>27</v>
      </c>
      <c r="J142" s="23">
        <v>64</v>
      </c>
      <c r="K142" s="23">
        <v>78</v>
      </c>
      <c r="L142" s="23">
        <v>52</v>
      </c>
      <c r="M142" s="23"/>
      <c r="N142" s="6">
        <f t="shared" si="4"/>
        <v>194</v>
      </c>
      <c r="O142" s="40"/>
      <c r="P142" s="39"/>
      <c r="Q142" s="40"/>
      <c r="R142" s="40"/>
      <c r="S142" s="40"/>
      <c r="U142" s="30">
        <f t="shared" si="5"/>
        <v>194</v>
      </c>
      <c r="V142" s="28"/>
      <c r="W142" s="38" t="s">
        <v>27</v>
      </c>
      <c r="X142" s="19" t="s">
        <v>43</v>
      </c>
    </row>
    <row r="143" spans="1:24" ht="25.5">
      <c r="A143" s="29">
        <v>137</v>
      </c>
      <c r="B143" s="45" t="s">
        <v>285</v>
      </c>
      <c r="C143" s="23"/>
      <c r="D143" s="23"/>
      <c r="E143" s="23" t="s">
        <v>27</v>
      </c>
      <c r="F143" s="23"/>
      <c r="G143" s="23"/>
      <c r="H143" s="23"/>
      <c r="I143" s="23"/>
      <c r="J143" s="23">
        <v>63</v>
      </c>
      <c r="K143" s="23">
        <v>86</v>
      </c>
      <c r="L143" s="23">
        <v>45</v>
      </c>
      <c r="M143" s="23"/>
      <c r="N143" s="6">
        <f t="shared" si="4"/>
        <v>194</v>
      </c>
      <c r="O143" s="40"/>
      <c r="P143" s="39"/>
      <c r="Q143" s="40"/>
      <c r="R143" s="40"/>
      <c r="S143" s="40"/>
      <c r="U143" s="30">
        <f t="shared" si="5"/>
        <v>194</v>
      </c>
      <c r="V143" s="28"/>
      <c r="W143" s="38" t="s">
        <v>27</v>
      </c>
      <c r="X143" s="19" t="s">
        <v>43</v>
      </c>
    </row>
    <row r="144" spans="1:24" ht="25.5">
      <c r="A144" s="29">
        <v>139</v>
      </c>
      <c r="B144" s="45" t="s">
        <v>310</v>
      </c>
      <c r="C144" s="45"/>
      <c r="D144" s="45"/>
      <c r="E144" s="45" t="s">
        <v>27</v>
      </c>
      <c r="F144" s="45" t="s">
        <v>27</v>
      </c>
      <c r="G144" s="45"/>
      <c r="H144" s="45"/>
      <c r="I144" s="45"/>
      <c r="J144" s="45">
        <v>64</v>
      </c>
      <c r="K144" s="45">
        <v>59</v>
      </c>
      <c r="L144" s="45">
        <v>71</v>
      </c>
      <c r="M144" s="23"/>
      <c r="N144" s="6">
        <f t="shared" si="4"/>
        <v>194</v>
      </c>
      <c r="O144" s="40"/>
      <c r="P144" s="39"/>
      <c r="Q144" s="40"/>
      <c r="R144" s="40"/>
      <c r="S144" s="40"/>
      <c r="U144" s="30">
        <f t="shared" si="5"/>
        <v>194</v>
      </c>
      <c r="V144" s="28"/>
      <c r="W144" s="83" t="s">
        <v>27</v>
      </c>
      <c r="X144" s="19" t="s">
        <v>43</v>
      </c>
    </row>
    <row r="145" spans="1:24" ht="25.5">
      <c r="A145" s="29">
        <v>141</v>
      </c>
      <c r="B145" s="45" t="s">
        <v>130</v>
      </c>
      <c r="C145" s="23"/>
      <c r="D145" s="23"/>
      <c r="E145" s="23" t="s">
        <v>27</v>
      </c>
      <c r="F145" s="23" t="s">
        <v>27</v>
      </c>
      <c r="G145" s="23"/>
      <c r="H145" s="23"/>
      <c r="I145" s="23"/>
      <c r="J145" s="23">
        <v>56</v>
      </c>
      <c r="K145" s="23">
        <v>67</v>
      </c>
      <c r="L145" s="23">
        <v>70</v>
      </c>
      <c r="M145" s="23"/>
      <c r="N145" s="6">
        <f t="shared" si="4"/>
        <v>193</v>
      </c>
      <c r="O145" s="40"/>
      <c r="P145" s="39"/>
      <c r="Q145" s="40"/>
      <c r="R145" s="40">
        <v>1</v>
      </c>
      <c r="S145" s="40"/>
      <c r="U145" s="30">
        <f t="shared" si="5"/>
        <v>194</v>
      </c>
      <c r="V145" s="28"/>
      <c r="W145" s="38" t="s">
        <v>27</v>
      </c>
      <c r="X145" s="19" t="s">
        <v>43</v>
      </c>
    </row>
    <row r="146" spans="1:24" ht="25.5">
      <c r="A146" s="29">
        <v>142</v>
      </c>
      <c r="B146" s="45" t="s">
        <v>152</v>
      </c>
      <c r="C146" s="23"/>
      <c r="D146" s="23"/>
      <c r="E146" s="23" t="s">
        <v>27</v>
      </c>
      <c r="F146" s="23"/>
      <c r="G146" s="23"/>
      <c r="H146" s="23"/>
      <c r="I146" s="23"/>
      <c r="J146" s="23">
        <v>66</v>
      </c>
      <c r="K146" s="23">
        <v>78</v>
      </c>
      <c r="L146" s="23">
        <v>49</v>
      </c>
      <c r="M146" s="23"/>
      <c r="N146" s="6">
        <f t="shared" si="4"/>
        <v>193</v>
      </c>
      <c r="O146" s="40"/>
      <c r="P146" s="39"/>
      <c r="Q146" s="40"/>
      <c r="R146" s="40"/>
      <c r="S146" s="40"/>
      <c r="U146" s="30">
        <f t="shared" si="5"/>
        <v>193</v>
      </c>
      <c r="V146" s="23"/>
      <c r="W146" s="38" t="s">
        <v>27</v>
      </c>
      <c r="X146" s="19" t="s">
        <v>43</v>
      </c>
    </row>
    <row r="147" spans="1:24" ht="25.5">
      <c r="A147" s="29">
        <v>143</v>
      </c>
      <c r="B147" s="45" t="s">
        <v>194</v>
      </c>
      <c r="C147" s="23"/>
      <c r="D147" s="23"/>
      <c r="E147" s="23" t="s">
        <v>27</v>
      </c>
      <c r="F147" s="23" t="s">
        <v>27</v>
      </c>
      <c r="G147" s="23"/>
      <c r="H147" s="23"/>
      <c r="I147" s="23"/>
      <c r="J147" s="23">
        <v>70</v>
      </c>
      <c r="K147" s="23">
        <v>65</v>
      </c>
      <c r="L147" s="23">
        <v>58</v>
      </c>
      <c r="M147" s="23"/>
      <c r="N147" s="6">
        <f t="shared" si="4"/>
        <v>193</v>
      </c>
      <c r="O147" s="40"/>
      <c r="P147" s="39"/>
      <c r="Q147" s="40"/>
      <c r="R147" s="40"/>
      <c r="S147" s="40"/>
      <c r="U147" s="30">
        <f t="shared" si="5"/>
        <v>193</v>
      </c>
      <c r="V147" s="55" t="s">
        <v>282</v>
      </c>
      <c r="W147" s="38" t="s">
        <v>27</v>
      </c>
      <c r="X147" s="19" t="s">
        <v>43</v>
      </c>
    </row>
    <row r="148" spans="1:24" ht="25.5">
      <c r="A148" s="29">
        <v>144</v>
      </c>
      <c r="B148" s="47" t="s">
        <v>351</v>
      </c>
      <c r="C148" s="18"/>
      <c r="D148" s="18"/>
      <c r="E148" s="18" t="s">
        <v>27</v>
      </c>
      <c r="F148" s="18"/>
      <c r="G148" s="18"/>
      <c r="H148" s="18" t="s">
        <v>27</v>
      </c>
      <c r="I148" s="18"/>
      <c r="J148" s="18">
        <v>56</v>
      </c>
      <c r="K148" s="18">
        <v>83</v>
      </c>
      <c r="L148" s="18">
        <v>54</v>
      </c>
      <c r="M148" s="18"/>
      <c r="N148" s="6">
        <f t="shared" si="4"/>
        <v>193</v>
      </c>
      <c r="O148" s="40"/>
      <c r="P148" s="39"/>
      <c r="Q148" s="40"/>
      <c r="R148" s="40"/>
      <c r="S148" s="40"/>
      <c r="U148" s="30">
        <f t="shared" si="5"/>
        <v>193</v>
      </c>
      <c r="V148" s="91"/>
      <c r="W148" s="86" t="s">
        <v>27</v>
      </c>
      <c r="X148" s="19" t="s">
        <v>43</v>
      </c>
    </row>
    <row r="149" spans="1:24" ht="25.5">
      <c r="A149" s="29">
        <v>145</v>
      </c>
      <c r="B149" s="45" t="s">
        <v>139</v>
      </c>
      <c r="C149" s="23"/>
      <c r="D149" s="23"/>
      <c r="E149" s="23" t="s">
        <v>27</v>
      </c>
      <c r="F149" s="23" t="s">
        <v>27</v>
      </c>
      <c r="G149" s="23"/>
      <c r="H149" s="23"/>
      <c r="I149" s="23"/>
      <c r="J149" s="23">
        <v>65</v>
      </c>
      <c r="K149" s="23">
        <v>73</v>
      </c>
      <c r="L149" s="23">
        <v>55</v>
      </c>
      <c r="M149" s="23"/>
      <c r="N149" s="6">
        <f t="shared" si="4"/>
        <v>193</v>
      </c>
      <c r="O149" s="40"/>
      <c r="P149" s="39"/>
      <c r="Q149" s="40"/>
      <c r="R149" s="40"/>
      <c r="S149" s="40"/>
      <c r="U149" s="30">
        <f t="shared" si="5"/>
        <v>193</v>
      </c>
      <c r="V149" s="28" t="s">
        <v>30</v>
      </c>
      <c r="W149" s="38" t="s">
        <v>27</v>
      </c>
      <c r="X149" s="19" t="s">
        <v>43</v>
      </c>
    </row>
    <row r="150" spans="1:24" ht="25.5">
      <c r="A150" s="29">
        <v>146</v>
      </c>
      <c r="B150" s="45" t="s">
        <v>432</v>
      </c>
      <c r="C150" s="23"/>
      <c r="D150" s="23"/>
      <c r="E150" s="23" t="s">
        <v>27</v>
      </c>
      <c r="F150" s="23" t="s">
        <v>27</v>
      </c>
      <c r="G150" s="23"/>
      <c r="H150" s="23"/>
      <c r="I150" s="23"/>
      <c r="J150" s="23">
        <v>58</v>
      </c>
      <c r="K150" s="23">
        <v>88</v>
      </c>
      <c r="L150" s="23">
        <v>47</v>
      </c>
      <c r="M150" s="23"/>
      <c r="N150" s="6">
        <f t="shared" si="4"/>
        <v>193</v>
      </c>
      <c r="O150" s="40"/>
      <c r="P150" s="39"/>
      <c r="Q150" s="40"/>
      <c r="R150" s="40"/>
      <c r="S150" s="40"/>
      <c r="U150" s="30">
        <f t="shared" si="5"/>
        <v>193</v>
      </c>
      <c r="V150" s="28"/>
      <c r="W150" s="38" t="s">
        <v>27</v>
      </c>
      <c r="X150" s="19" t="s">
        <v>43</v>
      </c>
    </row>
    <row r="151" spans="1:24" ht="25.5">
      <c r="A151" s="29">
        <v>147</v>
      </c>
      <c r="B151" s="45" t="s">
        <v>293</v>
      </c>
      <c r="C151" s="23"/>
      <c r="D151" s="23"/>
      <c r="E151" s="23" t="s">
        <v>27</v>
      </c>
      <c r="F151" s="23" t="s">
        <v>27</v>
      </c>
      <c r="G151" s="23"/>
      <c r="H151" s="23"/>
      <c r="I151" s="23"/>
      <c r="J151" s="23">
        <v>59</v>
      </c>
      <c r="K151" s="23">
        <v>76</v>
      </c>
      <c r="L151" s="23">
        <v>58</v>
      </c>
      <c r="M151" s="23"/>
      <c r="N151" s="6">
        <f t="shared" si="4"/>
        <v>193</v>
      </c>
      <c r="O151" s="40"/>
      <c r="P151" s="39"/>
      <c r="Q151" s="40"/>
      <c r="R151" s="40"/>
      <c r="S151" s="40"/>
      <c r="U151" s="30">
        <f t="shared" si="5"/>
        <v>193</v>
      </c>
      <c r="V151" s="55"/>
      <c r="W151" s="80" t="s">
        <v>27</v>
      </c>
      <c r="X151" s="19" t="s">
        <v>43</v>
      </c>
    </row>
    <row r="152" spans="1:24" ht="25.5">
      <c r="A152" s="29">
        <v>148</v>
      </c>
      <c r="B152" s="49" t="s">
        <v>381</v>
      </c>
      <c r="C152" s="19"/>
      <c r="D152" s="19"/>
      <c r="E152" s="19" t="s">
        <v>27</v>
      </c>
      <c r="F152" s="19" t="s">
        <v>27</v>
      </c>
      <c r="G152" s="19"/>
      <c r="H152" s="19"/>
      <c r="I152" s="19"/>
      <c r="J152" s="19">
        <v>64</v>
      </c>
      <c r="K152" s="19">
        <v>60</v>
      </c>
      <c r="L152" s="19">
        <v>68</v>
      </c>
      <c r="M152" s="19"/>
      <c r="N152" s="6">
        <f t="shared" si="4"/>
        <v>192</v>
      </c>
      <c r="O152" s="40"/>
      <c r="P152" s="39"/>
      <c r="Q152" s="40"/>
      <c r="R152" s="40"/>
      <c r="S152" s="40"/>
      <c r="U152" s="30">
        <f t="shared" si="5"/>
        <v>192</v>
      </c>
      <c r="V152" s="55"/>
      <c r="W152" s="80" t="s">
        <v>27</v>
      </c>
      <c r="X152" s="19" t="s">
        <v>43</v>
      </c>
    </row>
    <row r="153" spans="1:24" ht="25.5">
      <c r="A153" s="29">
        <v>149</v>
      </c>
      <c r="B153" s="45" t="s">
        <v>265</v>
      </c>
      <c r="C153" s="23"/>
      <c r="D153" s="23"/>
      <c r="E153" s="23" t="s">
        <v>27</v>
      </c>
      <c r="F153" s="23" t="s">
        <v>27</v>
      </c>
      <c r="G153" s="23"/>
      <c r="H153" s="23"/>
      <c r="I153" s="23"/>
      <c r="J153" s="23">
        <v>67</v>
      </c>
      <c r="K153" s="23">
        <v>71</v>
      </c>
      <c r="L153" s="23">
        <v>54</v>
      </c>
      <c r="M153" s="23"/>
      <c r="N153" s="6">
        <f t="shared" si="4"/>
        <v>192</v>
      </c>
      <c r="O153" s="40"/>
      <c r="P153" s="39"/>
      <c r="Q153" s="40"/>
      <c r="R153" s="40"/>
      <c r="S153" s="40"/>
      <c r="U153" s="30">
        <f t="shared" si="5"/>
        <v>192</v>
      </c>
      <c r="V153" s="55"/>
      <c r="W153" s="80" t="s">
        <v>27</v>
      </c>
      <c r="X153" s="19" t="s">
        <v>43</v>
      </c>
    </row>
    <row r="154" spans="1:24" ht="57.75" customHeight="1">
      <c r="A154" s="29">
        <v>150</v>
      </c>
      <c r="B154" s="45" t="s">
        <v>296</v>
      </c>
      <c r="C154" s="23"/>
      <c r="D154" s="23"/>
      <c r="E154" s="23" t="s">
        <v>27</v>
      </c>
      <c r="F154" s="23" t="s">
        <v>27</v>
      </c>
      <c r="G154" s="23"/>
      <c r="H154" s="23"/>
      <c r="I154" s="23"/>
      <c r="J154" s="23">
        <v>64</v>
      </c>
      <c r="K154" s="23">
        <v>69</v>
      </c>
      <c r="L154" s="23">
        <v>57</v>
      </c>
      <c r="M154" s="23"/>
      <c r="N154" s="6">
        <f t="shared" si="4"/>
        <v>190</v>
      </c>
      <c r="O154" s="40"/>
      <c r="P154" s="39">
        <v>2</v>
      </c>
      <c r="Q154" s="40"/>
      <c r="R154" s="40"/>
      <c r="S154" s="40"/>
      <c r="U154" s="30">
        <f t="shared" si="5"/>
        <v>192</v>
      </c>
      <c r="V154" s="55"/>
      <c r="W154" s="80" t="s">
        <v>27</v>
      </c>
      <c r="X154" s="19" t="s">
        <v>43</v>
      </c>
    </row>
    <row r="155" spans="1:24" ht="25.5">
      <c r="A155" s="29">
        <v>151</v>
      </c>
      <c r="B155" s="45" t="s">
        <v>307</v>
      </c>
      <c r="C155" s="23"/>
      <c r="D155" s="23"/>
      <c r="E155" s="23" t="s">
        <v>27</v>
      </c>
      <c r="F155" s="23"/>
      <c r="G155" s="23"/>
      <c r="H155" s="23"/>
      <c r="I155" s="23"/>
      <c r="J155" s="23">
        <v>58</v>
      </c>
      <c r="K155" s="23">
        <v>69</v>
      </c>
      <c r="L155" s="23">
        <v>64</v>
      </c>
      <c r="M155" s="23"/>
      <c r="N155" s="6">
        <f t="shared" si="4"/>
        <v>191</v>
      </c>
      <c r="O155" s="40"/>
      <c r="P155" s="39"/>
      <c r="Q155" s="40"/>
      <c r="R155" s="40">
        <v>1</v>
      </c>
      <c r="S155" s="40"/>
      <c r="U155" s="30">
        <f t="shared" si="5"/>
        <v>192</v>
      </c>
      <c r="V155" s="19"/>
      <c r="W155" s="80" t="s">
        <v>27</v>
      </c>
      <c r="X155" s="19" t="s">
        <v>43</v>
      </c>
    </row>
    <row r="156" spans="1:24" ht="38.25">
      <c r="A156" s="29">
        <v>152</v>
      </c>
      <c r="B156" s="35" t="s">
        <v>227</v>
      </c>
      <c r="C156" s="14"/>
      <c r="D156" s="14"/>
      <c r="E156" s="14" t="s">
        <v>27</v>
      </c>
      <c r="F156" s="14" t="s">
        <v>27</v>
      </c>
      <c r="G156" s="14"/>
      <c r="H156" s="14"/>
      <c r="I156" s="14"/>
      <c r="J156" s="14">
        <v>65</v>
      </c>
      <c r="K156" s="14">
        <v>56</v>
      </c>
      <c r="L156" s="14"/>
      <c r="M156" s="14">
        <v>70</v>
      </c>
      <c r="N156" s="6">
        <f t="shared" si="4"/>
        <v>191</v>
      </c>
      <c r="O156" s="40"/>
      <c r="P156" s="39"/>
      <c r="Q156" s="40"/>
      <c r="R156" s="40"/>
      <c r="S156" s="40"/>
      <c r="U156" s="30">
        <f t="shared" si="5"/>
        <v>191</v>
      </c>
      <c r="V156" s="36" t="s">
        <v>386</v>
      </c>
      <c r="W156" s="24"/>
      <c r="X156" s="15" t="s">
        <v>29</v>
      </c>
    </row>
    <row r="157" spans="1:24" ht="25.5">
      <c r="A157" s="29">
        <v>153</v>
      </c>
      <c r="B157" s="45" t="s">
        <v>209</v>
      </c>
      <c r="C157" s="23"/>
      <c r="D157" s="23"/>
      <c r="E157" s="23" t="s">
        <v>27</v>
      </c>
      <c r="F157" s="23" t="s">
        <v>27</v>
      </c>
      <c r="G157" s="23"/>
      <c r="H157" s="23"/>
      <c r="I157" s="23"/>
      <c r="J157" s="23">
        <v>59</v>
      </c>
      <c r="K157" s="23">
        <v>83</v>
      </c>
      <c r="L157" s="23">
        <v>49</v>
      </c>
      <c r="M157" s="23"/>
      <c r="N157" s="6">
        <f t="shared" si="4"/>
        <v>191</v>
      </c>
      <c r="O157" s="40"/>
      <c r="P157" s="39"/>
      <c r="Q157" s="40"/>
      <c r="R157" s="40"/>
      <c r="S157" s="40"/>
      <c r="U157" s="30">
        <f t="shared" si="5"/>
        <v>191</v>
      </c>
      <c r="V157" s="55"/>
      <c r="W157" s="80" t="s">
        <v>27</v>
      </c>
      <c r="X157" s="19" t="s">
        <v>43</v>
      </c>
    </row>
    <row r="158" spans="1:24" ht="25.5">
      <c r="A158" s="29">
        <v>154</v>
      </c>
      <c r="B158" s="45" t="s">
        <v>66</v>
      </c>
      <c r="C158" s="23"/>
      <c r="D158" s="23"/>
      <c r="E158" s="23" t="s">
        <v>27</v>
      </c>
      <c r="F158" s="23" t="s">
        <v>27</v>
      </c>
      <c r="G158" s="23"/>
      <c r="H158" s="23"/>
      <c r="I158" s="23"/>
      <c r="J158" s="23">
        <v>66</v>
      </c>
      <c r="K158" s="23">
        <v>70</v>
      </c>
      <c r="L158" s="23">
        <v>55</v>
      </c>
      <c r="M158" s="23"/>
      <c r="N158" s="6">
        <f t="shared" si="4"/>
        <v>191</v>
      </c>
      <c r="O158" s="40"/>
      <c r="P158" s="39"/>
      <c r="Q158" s="40"/>
      <c r="R158" s="40"/>
      <c r="S158" s="40"/>
      <c r="U158" s="30">
        <f t="shared" si="5"/>
        <v>191</v>
      </c>
      <c r="V158" s="28"/>
      <c r="W158" s="38" t="s">
        <v>27</v>
      </c>
      <c r="X158" s="19" t="s">
        <v>43</v>
      </c>
    </row>
    <row r="159" spans="1:24" ht="38.25">
      <c r="A159" s="29">
        <v>155</v>
      </c>
      <c r="B159" s="45" t="s">
        <v>117</v>
      </c>
      <c r="C159" s="23"/>
      <c r="D159" s="23"/>
      <c r="E159" s="23" t="s">
        <v>27</v>
      </c>
      <c r="F159" s="23" t="s">
        <v>27</v>
      </c>
      <c r="G159" s="23"/>
      <c r="H159" s="23"/>
      <c r="I159" s="23"/>
      <c r="J159" s="23">
        <v>68</v>
      </c>
      <c r="K159" s="23">
        <v>66</v>
      </c>
      <c r="L159" s="23">
        <v>56</v>
      </c>
      <c r="M159" s="23"/>
      <c r="N159" s="6">
        <f t="shared" si="4"/>
        <v>190</v>
      </c>
      <c r="O159" s="40"/>
      <c r="P159" s="39"/>
      <c r="Q159" s="40"/>
      <c r="R159" s="40"/>
      <c r="S159" s="40"/>
      <c r="U159" s="30">
        <f t="shared" si="5"/>
        <v>190</v>
      </c>
      <c r="V159" s="55" t="s">
        <v>386</v>
      </c>
      <c r="W159" s="80" t="s">
        <v>27</v>
      </c>
      <c r="X159" s="19" t="s">
        <v>43</v>
      </c>
    </row>
    <row r="160" spans="1:24" ht="25.5">
      <c r="A160" s="29">
        <v>156</v>
      </c>
      <c r="B160" s="45" t="s">
        <v>321</v>
      </c>
      <c r="C160" s="23"/>
      <c r="D160" s="23"/>
      <c r="E160" s="23" t="s">
        <v>27</v>
      </c>
      <c r="F160" s="23" t="s">
        <v>27</v>
      </c>
      <c r="G160" s="23"/>
      <c r="H160" s="23"/>
      <c r="I160" s="23"/>
      <c r="J160" s="23">
        <v>66</v>
      </c>
      <c r="K160" s="23">
        <v>60</v>
      </c>
      <c r="L160" s="23">
        <v>63</v>
      </c>
      <c r="M160" s="23"/>
      <c r="N160" s="6">
        <f t="shared" si="4"/>
        <v>189</v>
      </c>
      <c r="O160" s="40"/>
      <c r="P160" s="39"/>
      <c r="Q160" s="40"/>
      <c r="R160" s="40"/>
      <c r="S160" s="40"/>
      <c r="U160" s="30">
        <f t="shared" si="5"/>
        <v>189</v>
      </c>
      <c r="V160" s="55"/>
      <c r="W160" s="80" t="s">
        <v>27</v>
      </c>
      <c r="X160" s="19" t="s">
        <v>43</v>
      </c>
    </row>
    <row r="161" spans="1:4732" ht="25.5">
      <c r="A161" s="29">
        <v>157</v>
      </c>
      <c r="B161" s="45" t="s">
        <v>302</v>
      </c>
      <c r="C161" s="23"/>
      <c r="D161" s="23"/>
      <c r="E161" s="23" t="s">
        <v>27</v>
      </c>
      <c r="F161" s="23" t="s">
        <v>27</v>
      </c>
      <c r="G161" s="23"/>
      <c r="H161" s="23"/>
      <c r="I161" s="23"/>
      <c r="J161" s="23">
        <v>59</v>
      </c>
      <c r="K161" s="23">
        <v>62</v>
      </c>
      <c r="L161" s="23">
        <v>68</v>
      </c>
      <c r="M161" s="23"/>
      <c r="N161" s="6">
        <f t="shared" si="4"/>
        <v>189</v>
      </c>
      <c r="O161" s="40"/>
      <c r="P161" s="39"/>
      <c r="Q161" s="40"/>
      <c r="R161" s="40"/>
      <c r="S161" s="40"/>
      <c r="U161" s="30">
        <f t="shared" si="5"/>
        <v>189</v>
      </c>
      <c r="V161" s="55"/>
      <c r="W161" s="80" t="s">
        <v>27</v>
      </c>
      <c r="X161" s="19" t="s">
        <v>43</v>
      </c>
    </row>
    <row r="162" spans="1:4732" ht="25.5">
      <c r="A162" s="29">
        <v>158</v>
      </c>
      <c r="B162" s="45" t="s">
        <v>229</v>
      </c>
      <c r="C162" s="23"/>
      <c r="D162" s="23"/>
      <c r="E162" s="23" t="s">
        <v>27</v>
      </c>
      <c r="F162" s="23" t="s">
        <v>27</v>
      </c>
      <c r="G162" s="23"/>
      <c r="H162" s="23"/>
      <c r="I162" s="23"/>
      <c r="J162" s="23">
        <v>65</v>
      </c>
      <c r="K162" s="23">
        <v>73</v>
      </c>
      <c r="L162" s="23">
        <v>51</v>
      </c>
      <c r="M162" s="23"/>
      <c r="N162" s="6">
        <f t="shared" si="4"/>
        <v>189</v>
      </c>
      <c r="O162" s="40"/>
      <c r="P162" s="39"/>
      <c r="Q162" s="40"/>
      <c r="R162" s="40"/>
      <c r="S162" s="40"/>
      <c r="U162" s="30">
        <f t="shared" si="5"/>
        <v>189</v>
      </c>
      <c r="V162" s="19"/>
      <c r="W162" s="80" t="s">
        <v>27</v>
      </c>
      <c r="X162" s="19" t="s">
        <v>43</v>
      </c>
    </row>
    <row r="163" spans="1:4732" ht="25.5">
      <c r="A163" s="29">
        <v>159</v>
      </c>
      <c r="B163" s="45" t="s">
        <v>147</v>
      </c>
      <c r="C163" s="23"/>
      <c r="D163" s="23"/>
      <c r="E163" s="23" t="s">
        <v>27</v>
      </c>
      <c r="F163" s="23"/>
      <c r="G163" s="23"/>
      <c r="H163" s="23"/>
      <c r="I163" s="23"/>
      <c r="J163" s="23">
        <v>60</v>
      </c>
      <c r="K163" s="23">
        <v>62</v>
      </c>
      <c r="L163" s="23">
        <v>67</v>
      </c>
      <c r="M163" s="23"/>
      <c r="N163" s="6">
        <f t="shared" si="4"/>
        <v>189</v>
      </c>
      <c r="O163" s="40"/>
      <c r="P163" s="39"/>
      <c r="Q163" s="40"/>
      <c r="R163" s="40"/>
      <c r="S163" s="40"/>
      <c r="U163" s="30">
        <f t="shared" si="5"/>
        <v>189</v>
      </c>
      <c r="V163" s="55" t="s">
        <v>30</v>
      </c>
      <c r="W163" s="80" t="s">
        <v>27</v>
      </c>
      <c r="X163" s="19" t="s">
        <v>43</v>
      </c>
    </row>
    <row r="164" spans="1:4732" ht="25.5">
      <c r="A164" s="29">
        <v>160</v>
      </c>
      <c r="B164" s="45" t="s">
        <v>328</v>
      </c>
      <c r="C164" s="23"/>
      <c r="D164" s="23"/>
      <c r="E164" s="23" t="s">
        <v>27</v>
      </c>
      <c r="F164" s="23" t="s">
        <v>27</v>
      </c>
      <c r="G164" s="23"/>
      <c r="H164" s="23"/>
      <c r="I164" s="23"/>
      <c r="J164" s="23">
        <v>65</v>
      </c>
      <c r="K164" s="23">
        <v>73</v>
      </c>
      <c r="L164" s="23">
        <v>51</v>
      </c>
      <c r="M164" s="23"/>
      <c r="N164" s="6">
        <f t="shared" si="4"/>
        <v>189</v>
      </c>
      <c r="O164" s="40"/>
      <c r="P164" s="39"/>
      <c r="Q164" s="40"/>
      <c r="R164" s="40"/>
      <c r="S164" s="40"/>
      <c r="U164" s="30">
        <f t="shared" si="5"/>
        <v>189</v>
      </c>
      <c r="V164" s="28"/>
      <c r="W164" s="23" t="s">
        <v>27</v>
      </c>
      <c r="X164" s="19" t="s">
        <v>43</v>
      </c>
    </row>
    <row r="165" spans="1:4732" ht="63.75">
      <c r="A165" s="29">
        <v>161</v>
      </c>
      <c r="B165" s="45" t="s">
        <v>252</v>
      </c>
      <c r="C165" s="23"/>
      <c r="D165" s="23"/>
      <c r="E165" s="23" t="s">
        <v>27</v>
      </c>
      <c r="F165" s="23" t="s">
        <v>27</v>
      </c>
      <c r="G165" s="23"/>
      <c r="H165" s="23"/>
      <c r="I165" s="23"/>
      <c r="J165" s="23">
        <v>65</v>
      </c>
      <c r="K165" s="23">
        <v>69</v>
      </c>
      <c r="L165" s="23">
        <v>54</v>
      </c>
      <c r="M165" s="23"/>
      <c r="N165" s="6">
        <f t="shared" si="4"/>
        <v>188</v>
      </c>
      <c r="O165" s="40"/>
      <c r="P165" s="39"/>
      <c r="Q165" s="40"/>
      <c r="R165" s="40"/>
      <c r="S165" s="40"/>
      <c r="U165" s="30">
        <f t="shared" si="5"/>
        <v>188</v>
      </c>
      <c r="V165" s="55" t="s">
        <v>404</v>
      </c>
      <c r="W165" s="80" t="s">
        <v>27</v>
      </c>
      <c r="X165" s="19" t="s">
        <v>43</v>
      </c>
    </row>
    <row r="166" spans="1:4732" ht="51">
      <c r="A166" s="29">
        <v>162</v>
      </c>
      <c r="B166" s="45" t="s">
        <v>359</v>
      </c>
      <c r="C166" s="23"/>
      <c r="D166" s="23"/>
      <c r="E166" s="23" t="s">
        <v>27</v>
      </c>
      <c r="F166" s="23" t="s">
        <v>27</v>
      </c>
      <c r="G166" s="23"/>
      <c r="H166" s="23"/>
      <c r="I166" s="23"/>
      <c r="J166" s="23">
        <v>69</v>
      </c>
      <c r="K166" s="23">
        <v>71</v>
      </c>
      <c r="L166" s="23">
        <v>45</v>
      </c>
      <c r="M166" s="23"/>
      <c r="N166" s="6">
        <f t="shared" si="4"/>
        <v>185</v>
      </c>
      <c r="O166" s="40"/>
      <c r="P166" s="39">
        <v>2</v>
      </c>
      <c r="Q166" s="40"/>
      <c r="R166" s="40"/>
      <c r="S166" s="40"/>
      <c r="U166" s="30">
        <f t="shared" si="5"/>
        <v>187</v>
      </c>
      <c r="V166" s="55" t="s">
        <v>387</v>
      </c>
      <c r="W166" s="38" t="s">
        <v>27</v>
      </c>
      <c r="X166" s="19" t="s">
        <v>43</v>
      </c>
    </row>
    <row r="167" spans="1:4732" ht="25.5">
      <c r="A167" s="29">
        <v>163</v>
      </c>
      <c r="B167" s="49" t="s">
        <v>388</v>
      </c>
      <c r="C167" s="19"/>
      <c r="D167" s="19"/>
      <c r="E167" s="19" t="s">
        <v>27</v>
      </c>
      <c r="F167" s="19"/>
      <c r="G167" s="19"/>
      <c r="H167" s="19"/>
      <c r="I167" s="19"/>
      <c r="J167" s="19">
        <v>46</v>
      </c>
      <c r="K167" s="19">
        <v>69</v>
      </c>
      <c r="L167" s="19">
        <v>67</v>
      </c>
      <c r="M167" s="19"/>
      <c r="N167" s="6">
        <f t="shared" si="4"/>
        <v>182</v>
      </c>
      <c r="O167" s="40"/>
      <c r="P167" s="39"/>
      <c r="Q167" s="40">
        <v>5</v>
      </c>
      <c r="R167" s="40"/>
      <c r="S167" s="40"/>
      <c r="U167" s="30">
        <f t="shared" si="5"/>
        <v>187</v>
      </c>
      <c r="V167" s="28"/>
      <c r="W167" s="23" t="s">
        <v>27</v>
      </c>
      <c r="X167" s="19" t="s">
        <v>43</v>
      </c>
    </row>
    <row r="168" spans="1:4732" ht="51">
      <c r="A168" s="29">
        <v>164</v>
      </c>
      <c r="B168" s="35" t="s">
        <v>100</v>
      </c>
      <c r="C168" s="14"/>
      <c r="D168" s="14"/>
      <c r="E168" s="14" t="s">
        <v>27</v>
      </c>
      <c r="F168" s="14"/>
      <c r="G168" s="14"/>
      <c r="H168" s="14" t="s">
        <v>27</v>
      </c>
      <c r="I168" s="14" t="s">
        <v>27</v>
      </c>
      <c r="J168" s="14">
        <v>60</v>
      </c>
      <c r="K168" s="14">
        <v>56</v>
      </c>
      <c r="L168" s="14"/>
      <c r="M168" s="14">
        <v>65</v>
      </c>
      <c r="N168" s="6">
        <f t="shared" si="4"/>
        <v>181</v>
      </c>
      <c r="O168" s="40"/>
      <c r="P168" s="39"/>
      <c r="Q168" s="40">
        <v>5</v>
      </c>
      <c r="R168" s="40"/>
      <c r="S168" s="40"/>
      <c r="U168" s="30">
        <f t="shared" si="5"/>
        <v>186</v>
      </c>
      <c r="V168" s="15" t="s">
        <v>387</v>
      </c>
      <c r="W168" s="24"/>
      <c r="X168" s="15" t="s">
        <v>29</v>
      </c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  <c r="IX168" s="5"/>
      <c r="IY168" s="5"/>
      <c r="IZ168" s="5"/>
      <c r="JA168" s="5"/>
      <c r="JB168" s="5"/>
      <c r="JC168" s="5"/>
      <c r="JD168" s="5"/>
      <c r="JE168" s="5"/>
      <c r="JF168" s="5"/>
      <c r="JG168" s="5"/>
      <c r="JH168" s="5"/>
      <c r="JI168" s="5"/>
      <c r="JJ168" s="5"/>
      <c r="JK168" s="5"/>
      <c r="JL168" s="5"/>
      <c r="JM168" s="5"/>
      <c r="JN168" s="5"/>
      <c r="JO168" s="5"/>
      <c r="JP168" s="5"/>
      <c r="JQ168" s="5"/>
      <c r="JR168" s="5"/>
      <c r="JS168" s="5"/>
      <c r="JT168" s="5"/>
      <c r="JU168" s="5"/>
      <c r="JV168" s="5"/>
      <c r="JW168" s="5"/>
      <c r="JX168" s="5"/>
      <c r="JY168" s="5"/>
      <c r="JZ168" s="5"/>
      <c r="KA168" s="5"/>
      <c r="KB168" s="5"/>
      <c r="KC168" s="5"/>
      <c r="KD168" s="5"/>
      <c r="KE168" s="5"/>
      <c r="KF168" s="5"/>
      <c r="KG168" s="5"/>
      <c r="KH168" s="5"/>
      <c r="KI168" s="5"/>
      <c r="KJ168" s="5"/>
      <c r="KK168" s="5"/>
      <c r="KL168" s="5"/>
      <c r="KM168" s="5"/>
      <c r="KN168" s="5"/>
      <c r="KO168" s="5"/>
      <c r="KP168" s="5"/>
      <c r="KQ168" s="5"/>
      <c r="KR168" s="5"/>
      <c r="KS168" s="5"/>
      <c r="KT168" s="5"/>
      <c r="KU168" s="5"/>
      <c r="KV168" s="5"/>
      <c r="KW168" s="5"/>
      <c r="KX168" s="5"/>
      <c r="KY168" s="5"/>
      <c r="KZ168" s="5"/>
      <c r="LA168" s="5"/>
      <c r="LB168" s="5"/>
      <c r="LC168" s="5"/>
      <c r="LD168" s="5"/>
      <c r="LE168" s="5"/>
      <c r="LF168" s="5"/>
      <c r="LG168" s="5"/>
      <c r="LH168" s="5"/>
      <c r="LI168" s="5"/>
      <c r="LJ168" s="5"/>
      <c r="LK168" s="5"/>
      <c r="LL168" s="5"/>
      <c r="LM168" s="5"/>
      <c r="LN168" s="5"/>
      <c r="LO168" s="5"/>
      <c r="LP168" s="5"/>
      <c r="LQ168" s="5"/>
      <c r="LR168" s="5"/>
      <c r="LS168" s="5"/>
      <c r="LT168" s="5"/>
      <c r="LU168" s="5"/>
      <c r="LV168" s="5"/>
      <c r="LW168" s="5"/>
      <c r="LX168" s="5"/>
      <c r="LY168" s="5"/>
      <c r="LZ168" s="5"/>
      <c r="MA168" s="5"/>
      <c r="MB168" s="5"/>
      <c r="MC168" s="5"/>
      <c r="MD168" s="5"/>
      <c r="ME168" s="5"/>
      <c r="MF168" s="5"/>
      <c r="MG168" s="5"/>
      <c r="MH168" s="5"/>
      <c r="MI168" s="5"/>
      <c r="MJ168" s="5"/>
      <c r="MK168" s="5"/>
      <c r="ML168" s="5"/>
      <c r="MM168" s="5"/>
      <c r="MN168" s="5"/>
      <c r="MO168" s="5"/>
      <c r="MP168" s="5"/>
      <c r="MQ168" s="5"/>
      <c r="MR168" s="5"/>
      <c r="MS168" s="5"/>
      <c r="MT168" s="5"/>
      <c r="MU168" s="5"/>
      <c r="MV168" s="5"/>
      <c r="MW168" s="5"/>
      <c r="MX168" s="5"/>
      <c r="MY168" s="5"/>
      <c r="MZ168" s="5"/>
      <c r="NA168" s="5"/>
      <c r="NB168" s="5"/>
      <c r="NC168" s="5"/>
      <c r="ND168" s="5"/>
      <c r="NE168" s="5"/>
      <c r="NF168" s="5"/>
      <c r="NG168" s="5"/>
      <c r="NH168" s="5"/>
      <c r="NI168" s="5"/>
      <c r="NJ168" s="5"/>
      <c r="NK168" s="5"/>
      <c r="NL168" s="5"/>
      <c r="NM168" s="5"/>
      <c r="NN168" s="5"/>
      <c r="NO168" s="5"/>
      <c r="NP168" s="5"/>
      <c r="NQ168" s="5"/>
      <c r="NR168" s="5"/>
      <c r="NS168" s="5"/>
      <c r="NT168" s="5"/>
      <c r="NU168" s="5"/>
      <c r="NV168" s="5"/>
      <c r="NW168" s="5"/>
      <c r="NX168" s="5"/>
      <c r="NY168" s="5"/>
      <c r="NZ168" s="5"/>
      <c r="OA168" s="5"/>
      <c r="OB168" s="5"/>
      <c r="OC168" s="5"/>
      <c r="OD168" s="5"/>
      <c r="OE168" s="5"/>
      <c r="OF168" s="5"/>
      <c r="OG168" s="5"/>
      <c r="OH168" s="5"/>
      <c r="OI168" s="5"/>
      <c r="OJ168" s="5"/>
      <c r="OK168" s="5"/>
      <c r="OL168" s="5"/>
      <c r="OM168" s="5"/>
      <c r="ON168" s="5"/>
      <c r="OO168" s="5"/>
      <c r="OP168" s="5"/>
      <c r="OQ168" s="5"/>
      <c r="OR168" s="5"/>
      <c r="OS168" s="5"/>
      <c r="OT168" s="5"/>
      <c r="OU168" s="5"/>
      <c r="OV168" s="5"/>
      <c r="OW168" s="5"/>
      <c r="OX168" s="5"/>
      <c r="OY168" s="5"/>
      <c r="OZ168" s="5"/>
      <c r="PA168" s="5"/>
      <c r="PB168" s="5"/>
      <c r="PC168" s="5"/>
      <c r="PD168" s="5"/>
      <c r="PE168" s="5"/>
      <c r="PF168" s="5"/>
      <c r="PG168" s="5"/>
      <c r="PH168" s="5"/>
      <c r="PI168" s="5"/>
      <c r="PJ168" s="5"/>
      <c r="PK168" s="5"/>
      <c r="PL168" s="5"/>
      <c r="PM168" s="5"/>
      <c r="PN168" s="5"/>
      <c r="PO168" s="5"/>
      <c r="PP168" s="5"/>
      <c r="PQ168" s="5"/>
      <c r="PR168" s="5"/>
      <c r="PS168" s="5"/>
      <c r="PT168" s="5"/>
      <c r="PU168" s="5"/>
      <c r="PV168" s="5"/>
      <c r="PW168" s="5"/>
      <c r="PX168" s="5"/>
      <c r="PY168" s="5"/>
      <c r="PZ168" s="5"/>
      <c r="QA168" s="5"/>
      <c r="QB168" s="5"/>
      <c r="QC168" s="5"/>
      <c r="QD168" s="5"/>
      <c r="QE168" s="5"/>
      <c r="QF168" s="5"/>
      <c r="QG168" s="5"/>
      <c r="QH168" s="5"/>
      <c r="QI168" s="5"/>
      <c r="QJ168" s="5"/>
      <c r="QK168" s="5"/>
      <c r="QL168" s="5"/>
      <c r="QM168" s="5"/>
      <c r="QN168" s="5"/>
      <c r="QO168" s="5"/>
      <c r="QP168" s="5"/>
      <c r="QQ168" s="5"/>
      <c r="QR168" s="5"/>
      <c r="QS168" s="5"/>
      <c r="QT168" s="5"/>
      <c r="QU168" s="5"/>
      <c r="QV168" s="5"/>
      <c r="QW168" s="5"/>
      <c r="QX168" s="5"/>
      <c r="QY168" s="5"/>
      <c r="QZ168" s="5"/>
      <c r="RA168" s="5"/>
      <c r="RB168" s="5"/>
      <c r="RC168" s="5"/>
      <c r="RD168" s="5"/>
      <c r="RE168" s="5"/>
      <c r="RF168" s="5"/>
      <c r="RG168" s="5"/>
      <c r="RH168" s="5"/>
      <c r="RI168" s="5"/>
      <c r="RJ168" s="5"/>
      <c r="RK168" s="5"/>
      <c r="RL168" s="5"/>
      <c r="RM168" s="5"/>
      <c r="RN168" s="5"/>
      <c r="RO168" s="5"/>
      <c r="RP168" s="5"/>
      <c r="RQ168" s="5"/>
      <c r="RR168" s="5"/>
      <c r="RS168" s="5"/>
      <c r="RT168" s="5"/>
      <c r="RU168" s="5"/>
      <c r="RV168" s="5"/>
      <c r="RW168" s="5"/>
      <c r="RX168" s="5"/>
      <c r="RY168" s="5"/>
      <c r="RZ168" s="5"/>
      <c r="SA168" s="5"/>
      <c r="SB168" s="5"/>
      <c r="SC168" s="5"/>
      <c r="SD168" s="5"/>
      <c r="SE168" s="5"/>
      <c r="SF168" s="5"/>
      <c r="SG168" s="5"/>
      <c r="SH168" s="5"/>
      <c r="SI168" s="5"/>
      <c r="SJ168" s="5"/>
      <c r="SK168" s="5"/>
      <c r="SL168" s="5"/>
      <c r="SM168" s="5"/>
      <c r="SN168" s="5"/>
      <c r="SO168" s="5"/>
      <c r="SP168" s="5"/>
      <c r="SQ168" s="5"/>
      <c r="SR168" s="5"/>
      <c r="SS168" s="5"/>
      <c r="ST168" s="5"/>
      <c r="SU168" s="5"/>
      <c r="SV168" s="5"/>
      <c r="SW168" s="5"/>
      <c r="SX168" s="5"/>
      <c r="SY168" s="5"/>
      <c r="SZ168" s="5"/>
      <c r="TA168" s="5"/>
      <c r="TB168" s="5"/>
      <c r="TC168" s="5"/>
      <c r="TD168" s="5"/>
      <c r="TE168" s="5"/>
      <c r="TF168" s="5"/>
      <c r="TG168" s="5"/>
      <c r="TH168" s="5"/>
      <c r="TI168" s="5"/>
      <c r="TJ168" s="5"/>
      <c r="TK168" s="5"/>
      <c r="TL168" s="5"/>
      <c r="TM168" s="5"/>
      <c r="TN168" s="5"/>
      <c r="TO168" s="5"/>
      <c r="TP168" s="5"/>
      <c r="TQ168" s="5"/>
      <c r="TR168" s="5"/>
      <c r="TS168" s="5"/>
      <c r="TT168" s="5"/>
      <c r="TU168" s="5"/>
      <c r="TV168" s="5"/>
      <c r="TW168" s="5"/>
      <c r="TX168" s="5"/>
      <c r="TY168" s="5"/>
      <c r="TZ168" s="5"/>
      <c r="UA168" s="5"/>
      <c r="UB168" s="5"/>
      <c r="UC168" s="5"/>
      <c r="UD168" s="5"/>
      <c r="UE168" s="5"/>
      <c r="UF168" s="5"/>
      <c r="UG168" s="5"/>
      <c r="UH168" s="5"/>
      <c r="UI168" s="5"/>
      <c r="UJ168" s="5"/>
      <c r="UK168" s="5"/>
      <c r="UL168" s="5"/>
      <c r="UM168" s="5"/>
      <c r="UN168" s="5"/>
      <c r="UO168" s="5"/>
      <c r="UP168" s="5"/>
      <c r="UQ168" s="5"/>
      <c r="UR168" s="5"/>
      <c r="US168" s="5"/>
      <c r="UT168" s="5"/>
      <c r="UU168" s="5"/>
      <c r="UV168" s="5"/>
      <c r="UW168" s="5"/>
      <c r="UX168" s="5"/>
      <c r="UY168" s="5"/>
      <c r="UZ168" s="5"/>
      <c r="VA168" s="5"/>
      <c r="VB168" s="5"/>
      <c r="VC168" s="5"/>
      <c r="VD168" s="5"/>
      <c r="VE168" s="5"/>
      <c r="VF168" s="5"/>
      <c r="VG168" s="5"/>
      <c r="VH168" s="5"/>
      <c r="VI168" s="5"/>
      <c r="VJ168" s="5"/>
      <c r="VK168" s="5"/>
      <c r="VL168" s="5"/>
      <c r="VM168" s="5"/>
      <c r="VN168" s="5"/>
      <c r="VO168" s="5"/>
      <c r="VP168" s="5"/>
      <c r="VQ168" s="5"/>
      <c r="VR168" s="5"/>
      <c r="VS168" s="5"/>
      <c r="VT168" s="5"/>
      <c r="VU168" s="5"/>
      <c r="VV168" s="5"/>
      <c r="VW168" s="5"/>
      <c r="VX168" s="5"/>
      <c r="VY168" s="5"/>
      <c r="VZ168" s="5"/>
      <c r="WA168" s="5"/>
      <c r="WB168" s="5"/>
      <c r="WC168" s="5"/>
      <c r="WD168" s="5"/>
      <c r="WE168" s="5"/>
      <c r="WF168" s="5"/>
      <c r="WG168" s="5"/>
      <c r="WH168" s="5"/>
      <c r="WI168" s="5"/>
      <c r="WJ168" s="5"/>
      <c r="WK168" s="5"/>
      <c r="WL168" s="5"/>
      <c r="WM168" s="5"/>
      <c r="WN168" s="5"/>
      <c r="WO168" s="5"/>
      <c r="WP168" s="5"/>
      <c r="WQ168" s="5"/>
      <c r="WR168" s="5"/>
      <c r="WS168" s="5"/>
      <c r="WT168" s="5"/>
      <c r="WU168" s="5"/>
      <c r="WV168" s="5"/>
      <c r="WW168" s="5"/>
      <c r="WX168" s="5"/>
      <c r="WY168" s="5"/>
      <c r="WZ168" s="5"/>
      <c r="XA168" s="5"/>
      <c r="XB168" s="5"/>
      <c r="XC168" s="5"/>
      <c r="XD168" s="5"/>
      <c r="XE168" s="5"/>
      <c r="XF168" s="5"/>
      <c r="XG168" s="5"/>
      <c r="XH168" s="5"/>
      <c r="XI168" s="5"/>
      <c r="XJ168" s="5"/>
      <c r="XK168" s="5"/>
      <c r="XL168" s="5"/>
      <c r="XM168" s="5"/>
      <c r="XN168" s="5"/>
      <c r="XO168" s="5"/>
      <c r="XP168" s="5"/>
      <c r="XQ168" s="5"/>
      <c r="XR168" s="5"/>
      <c r="XS168" s="5"/>
      <c r="XT168" s="5"/>
      <c r="XU168" s="5"/>
      <c r="XV168" s="5"/>
      <c r="XW168" s="5"/>
      <c r="XX168" s="5"/>
      <c r="XY168" s="5"/>
      <c r="XZ168" s="5"/>
      <c r="YA168" s="5"/>
      <c r="YB168" s="5"/>
      <c r="YC168" s="5"/>
      <c r="YD168" s="5"/>
      <c r="YE168" s="5"/>
      <c r="YF168" s="5"/>
      <c r="YG168" s="5"/>
      <c r="YH168" s="5"/>
      <c r="YI168" s="5"/>
      <c r="YJ168" s="5"/>
      <c r="YK168" s="5"/>
      <c r="YL168" s="5"/>
      <c r="YM168" s="5"/>
      <c r="YN168" s="5"/>
      <c r="YO168" s="5"/>
      <c r="YP168" s="5"/>
      <c r="YQ168" s="5"/>
      <c r="YR168" s="5"/>
      <c r="YS168" s="5"/>
      <c r="YT168" s="5"/>
      <c r="YU168" s="5"/>
      <c r="YV168" s="5"/>
      <c r="YW168" s="5"/>
      <c r="YX168" s="5"/>
      <c r="YY168" s="5"/>
      <c r="YZ168" s="5"/>
      <c r="ZA168" s="5"/>
      <c r="ZB168" s="5"/>
      <c r="ZC168" s="5"/>
      <c r="ZD168" s="5"/>
      <c r="ZE168" s="5"/>
      <c r="ZF168" s="5"/>
      <c r="ZG168" s="5"/>
      <c r="ZH168" s="5"/>
      <c r="ZI168" s="5"/>
      <c r="ZJ168" s="5"/>
      <c r="ZK168" s="5"/>
      <c r="ZL168" s="5"/>
      <c r="ZM168" s="5"/>
      <c r="ZN168" s="5"/>
      <c r="ZO168" s="5"/>
      <c r="ZP168" s="5"/>
      <c r="ZQ168" s="5"/>
      <c r="ZR168" s="5"/>
      <c r="ZS168" s="5"/>
      <c r="ZT168" s="5"/>
      <c r="ZU168" s="5"/>
      <c r="ZV168" s="5"/>
      <c r="ZW168" s="5"/>
      <c r="ZX168" s="5"/>
      <c r="ZY168" s="5"/>
      <c r="ZZ168" s="5"/>
      <c r="AAA168" s="5"/>
      <c r="AAB168" s="5"/>
      <c r="AAC168" s="5"/>
      <c r="AAD168" s="5"/>
      <c r="AAE168" s="5"/>
      <c r="AAF168" s="5"/>
      <c r="AAG168" s="5"/>
      <c r="AAH168" s="5"/>
      <c r="AAI168" s="5"/>
      <c r="AAJ168" s="5"/>
      <c r="AAK168" s="5"/>
      <c r="AAL168" s="5"/>
      <c r="AAM168" s="5"/>
      <c r="AAN168" s="5"/>
      <c r="AAO168" s="5"/>
      <c r="AAP168" s="5"/>
      <c r="AAQ168" s="5"/>
      <c r="AAR168" s="5"/>
      <c r="AAS168" s="5"/>
      <c r="AAT168" s="5"/>
      <c r="AAU168" s="5"/>
      <c r="AAV168" s="5"/>
      <c r="AAW168" s="5"/>
      <c r="AAX168" s="5"/>
      <c r="AAY168" s="5"/>
      <c r="AAZ168" s="5"/>
      <c r="ABA168" s="5"/>
      <c r="ABB168" s="5"/>
      <c r="ABC168" s="5"/>
      <c r="ABD168" s="5"/>
      <c r="ABE168" s="5"/>
      <c r="ABF168" s="5"/>
      <c r="ABG168" s="5"/>
      <c r="ABH168" s="5"/>
      <c r="ABI168" s="5"/>
      <c r="ABJ168" s="5"/>
      <c r="ABK168" s="5"/>
      <c r="ABL168" s="5"/>
      <c r="ABM168" s="5"/>
      <c r="ABN168" s="5"/>
      <c r="ABO168" s="5"/>
      <c r="ABP168" s="5"/>
      <c r="ABQ168" s="5"/>
      <c r="ABR168" s="5"/>
      <c r="ABS168" s="5"/>
      <c r="ABT168" s="5"/>
      <c r="ABU168" s="5"/>
      <c r="ABV168" s="5"/>
      <c r="ABW168" s="5"/>
      <c r="ABX168" s="5"/>
      <c r="ABY168" s="5"/>
      <c r="ABZ168" s="5"/>
      <c r="ACA168" s="5"/>
      <c r="ACB168" s="5"/>
      <c r="ACC168" s="5"/>
      <c r="ACD168" s="5"/>
      <c r="ACE168" s="5"/>
      <c r="ACF168" s="5"/>
      <c r="ACG168" s="5"/>
      <c r="ACH168" s="5"/>
      <c r="ACI168" s="5"/>
      <c r="ACJ168" s="5"/>
      <c r="ACK168" s="5"/>
      <c r="ACL168" s="5"/>
      <c r="ACM168" s="5"/>
      <c r="ACN168" s="5"/>
      <c r="ACO168" s="5"/>
      <c r="ACP168" s="5"/>
      <c r="ACQ168" s="5"/>
      <c r="ACR168" s="5"/>
      <c r="ACS168" s="5"/>
      <c r="ACT168" s="5"/>
      <c r="ACU168" s="5"/>
      <c r="ACV168" s="5"/>
      <c r="ACW168" s="5"/>
      <c r="ACX168" s="5"/>
      <c r="ACY168" s="5"/>
      <c r="ACZ168" s="5"/>
      <c r="ADA168" s="5"/>
      <c r="ADB168" s="5"/>
      <c r="ADC168" s="5"/>
      <c r="ADD168" s="5"/>
      <c r="ADE168" s="5"/>
      <c r="ADF168" s="5"/>
      <c r="ADG168" s="5"/>
      <c r="ADH168" s="5"/>
      <c r="ADI168" s="5"/>
      <c r="ADJ168" s="5"/>
      <c r="ADK168" s="5"/>
      <c r="ADL168" s="5"/>
      <c r="ADM168" s="5"/>
      <c r="ADN168" s="5"/>
      <c r="ADO168" s="5"/>
      <c r="ADP168" s="5"/>
      <c r="ADQ168" s="5"/>
      <c r="ADR168" s="5"/>
      <c r="ADS168" s="5"/>
      <c r="ADT168" s="5"/>
      <c r="ADU168" s="5"/>
      <c r="ADV168" s="5"/>
      <c r="ADW168" s="5"/>
      <c r="ADX168" s="5"/>
      <c r="ADY168" s="5"/>
      <c r="ADZ168" s="5"/>
      <c r="AEA168" s="5"/>
      <c r="AEB168" s="5"/>
      <c r="AEC168" s="5"/>
      <c r="AED168" s="5"/>
      <c r="AEE168" s="5"/>
      <c r="AEF168" s="5"/>
      <c r="AEG168" s="5"/>
      <c r="AEH168" s="5"/>
      <c r="AEI168" s="5"/>
      <c r="AEJ168" s="5"/>
      <c r="AEK168" s="5"/>
      <c r="AEL168" s="5"/>
      <c r="AEM168" s="5"/>
      <c r="AEN168" s="5"/>
      <c r="AEO168" s="5"/>
      <c r="AEP168" s="5"/>
      <c r="AEQ168" s="5"/>
      <c r="AER168" s="5"/>
      <c r="AES168" s="5"/>
      <c r="AET168" s="5"/>
      <c r="AEU168" s="5"/>
      <c r="AEV168" s="5"/>
      <c r="AEW168" s="5"/>
      <c r="AEX168" s="5"/>
      <c r="AEY168" s="5"/>
      <c r="AEZ168" s="5"/>
      <c r="AFA168" s="5"/>
      <c r="AFB168" s="5"/>
      <c r="AFC168" s="5"/>
      <c r="AFD168" s="5"/>
      <c r="AFE168" s="5"/>
      <c r="AFF168" s="5"/>
      <c r="AFG168" s="5"/>
      <c r="AFH168" s="5"/>
      <c r="AFI168" s="5"/>
      <c r="AFJ168" s="5"/>
      <c r="AFK168" s="5"/>
      <c r="AFL168" s="5"/>
      <c r="AFM168" s="5"/>
      <c r="AFN168" s="5"/>
      <c r="AFO168" s="5"/>
      <c r="AFP168" s="5"/>
      <c r="AFQ168" s="5"/>
      <c r="AFR168" s="5"/>
      <c r="AFS168" s="5"/>
      <c r="AFT168" s="5"/>
      <c r="AFU168" s="5"/>
      <c r="AFV168" s="5"/>
      <c r="AFW168" s="5"/>
      <c r="AFX168" s="5"/>
      <c r="AFY168" s="5"/>
      <c r="AFZ168" s="5"/>
      <c r="AGA168" s="5"/>
      <c r="AGB168" s="5"/>
      <c r="AGC168" s="5"/>
      <c r="AGD168" s="5"/>
      <c r="AGE168" s="5"/>
      <c r="AGF168" s="5"/>
      <c r="AGG168" s="5"/>
      <c r="AGH168" s="5"/>
      <c r="AGI168" s="5"/>
      <c r="AGJ168" s="5"/>
      <c r="AGK168" s="5"/>
      <c r="AGL168" s="5"/>
      <c r="AGM168" s="5"/>
      <c r="AGN168" s="5"/>
      <c r="AGO168" s="5"/>
      <c r="AGP168" s="5"/>
      <c r="AGQ168" s="5"/>
      <c r="AGR168" s="5"/>
      <c r="AGS168" s="5"/>
      <c r="AGT168" s="5"/>
      <c r="AGU168" s="5"/>
      <c r="AGV168" s="5"/>
      <c r="AGW168" s="5"/>
      <c r="AGX168" s="5"/>
      <c r="AGY168" s="5"/>
      <c r="AGZ168" s="5"/>
      <c r="AHA168" s="5"/>
      <c r="AHB168" s="5"/>
      <c r="AHC168" s="5"/>
      <c r="AHD168" s="5"/>
      <c r="AHE168" s="5"/>
      <c r="AHF168" s="5"/>
      <c r="AHG168" s="5"/>
      <c r="AHH168" s="5"/>
      <c r="AHI168" s="5"/>
      <c r="AHJ168" s="5"/>
      <c r="AHK168" s="5"/>
      <c r="AHL168" s="5"/>
      <c r="AHM168" s="5"/>
      <c r="AHN168" s="5"/>
      <c r="AHO168" s="5"/>
      <c r="AHP168" s="5"/>
      <c r="AHQ168" s="5"/>
      <c r="AHR168" s="5"/>
      <c r="AHS168" s="5"/>
      <c r="AHT168" s="5"/>
      <c r="AHU168" s="5"/>
      <c r="AHV168" s="5"/>
      <c r="AHW168" s="5"/>
      <c r="AHX168" s="5"/>
      <c r="AHY168" s="5"/>
      <c r="AHZ168" s="5"/>
      <c r="AIA168" s="5"/>
      <c r="AIB168" s="5"/>
      <c r="AIC168" s="5"/>
      <c r="AID168" s="5"/>
      <c r="AIE168" s="5"/>
      <c r="AIF168" s="5"/>
      <c r="AIG168" s="5"/>
      <c r="AIH168" s="5"/>
      <c r="AII168" s="5"/>
      <c r="AIJ168" s="5"/>
      <c r="AIK168" s="5"/>
      <c r="AIL168" s="5"/>
      <c r="AIM168" s="5"/>
      <c r="AIN168" s="5"/>
      <c r="AIO168" s="5"/>
      <c r="AIP168" s="5"/>
      <c r="AIQ168" s="5"/>
      <c r="AIR168" s="5"/>
      <c r="AIS168" s="5"/>
      <c r="AIT168" s="5"/>
      <c r="AIU168" s="5"/>
      <c r="AIV168" s="5"/>
      <c r="AIW168" s="5"/>
      <c r="AIX168" s="5"/>
      <c r="AIY168" s="5"/>
      <c r="AIZ168" s="5"/>
      <c r="AJA168" s="5"/>
      <c r="AJB168" s="5"/>
      <c r="AJC168" s="5"/>
      <c r="AJD168" s="5"/>
      <c r="AJE168" s="5"/>
      <c r="AJF168" s="5"/>
      <c r="AJG168" s="5"/>
      <c r="AJH168" s="5"/>
      <c r="AJI168" s="5"/>
      <c r="AJJ168" s="5"/>
      <c r="AJK168" s="5"/>
      <c r="AJL168" s="5"/>
      <c r="AJM168" s="5"/>
      <c r="AJN168" s="5"/>
      <c r="AJO168" s="5"/>
      <c r="AJP168" s="5"/>
      <c r="AJQ168" s="5"/>
      <c r="AJR168" s="5"/>
      <c r="AJS168" s="5"/>
      <c r="AJT168" s="5"/>
      <c r="AJU168" s="5"/>
      <c r="AJV168" s="5"/>
      <c r="AJW168" s="5"/>
      <c r="AJX168" s="5"/>
      <c r="AJY168" s="5"/>
      <c r="AJZ168" s="5"/>
      <c r="AKA168" s="5"/>
      <c r="AKB168" s="5"/>
      <c r="AKC168" s="5"/>
      <c r="AKD168" s="5"/>
      <c r="AKE168" s="5"/>
      <c r="AKF168" s="5"/>
      <c r="AKG168" s="5"/>
      <c r="AKH168" s="5"/>
      <c r="AKI168" s="5"/>
      <c r="AKJ168" s="5"/>
      <c r="AKK168" s="5"/>
      <c r="AKL168" s="5"/>
      <c r="AKM168" s="5"/>
      <c r="AKN168" s="5"/>
      <c r="AKO168" s="5"/>
      <c r="AKP168" s="5"/>
      <c r="AKQ168" s="5"/>
      <c r="AKR168" s="5"/>
      <c r="AKS168" s="5"/>
      <c r="AKT168" s="5"/>
      <c r="AKU168" s="5"/>
      <c r="AKV168" s="5"/>
      <c r="AKW168" s="5"/>
      <c r="AKX168" s="5"/>
      <c r="AKY168" s="5"/>
      <c r="AKZ168" s="5"/>
      <c r="ALA168" s="5"/>
      <c r="ALB168" s="5"/>
      <c r="ALC168" s="5"/>
      <c r="ALD168" s="5"/>
      <c r="ALE168" s="5"/>
      <c r="ALF168" s="5"/>
      <c r="ALG168" s="5"/>
      <c r="ALH168" s="5"/>
      <c r="ALI168" s="5"/>
      <c r="ALJ168" s="5"/>
      <c r="ALK168" s="5"/>
      <c r="ALL168" s="5"/>
      <c r="ALM168" s="5"/>
      <c r="ALN168" s="5"/>
      <c r="ALO168" s="5"/>
      <c r="ALP168" s="5"/>
      <c r="ALQ168" s="5"/>
      <c r="ALR168" s="5"/>
      <c r="ALS168" s="5"/>
      <c r="ALT168" s="5"/>
      <c r="ALU168" s="5"/>
      <c r="ALV168" s="5"/>
      <c r="ALW168" s="5"/>
      <c r="ALX168" s="5"/>
      <c r="ALY168" s="5"/>
      <c r="ALZ168" s="5"/>
      <c r="AMA168" s="5"/>
      <c r="AMB168" s="5"/>
      <c r="AMC168" s="5"/>
      <c r="AMD168" s="5"/>
      <c r="AME168" s="5"/>
      <c r="AMF168" s="5"/>
      <c r="AMG168" s="5"/>
      <c r="AMH168" s="5"/>
      <c r="AMI168" s="5"/>
      <c r="AMJ168" s="5"/>
      <c r="AMK168" s="5"/>
      <c r="AML168" s="5"/>
      <c r="AMM168" s="5"/>
      <c r="AMN168" s="5"/>
      <c r="AMO168" s="5"/>
      <c r="AMP168" s="5"/>
      <c r="AMQ168" s="5"/>
      <c r="AMR168" s="5"/>
      <c r="AMS168" s="5"/>
      <c r="AMT168" s="5"/>
      <c r="AMU168" s="5"/>
      <c r="AMV168" s="5"/>
      <c r="AMW168" s="5"/>
      <c r="AMX168" s="5"/>
      <c r="AMY168" s="5"/>
      <c r="AMZ168" s="5"/>
      <c r="ANA168" s="5"/>
      <c r="ANB168" s="5"/>
      <c r="ANC168" s="5"/>
      <c r="AND168" s="5"/>
      <c r="ANE168" s="5"/>
      <c r="ANF168" s="5"/>
      <c r="ANG168" s="5"/>
      <c r="ANH168" s="5"/>
      <c r="ANI168" s="5"/>
      <c r="ANJ168" s="5"/>
      <c r="ANK168" s="5"/>
      <c r="ANL168" s="5"/>
      <c r="ANM168" s="5"/>
      <c r="ANN168" s="5"/>
      <c r="ANO168" s="5"/>
      <c r="ANP168" s="5"/>
      <c r="ANQ168" s="5"/>
      <c r="ANR168" s="5"/>
      <c r="ANS168" s="5"/>
      <c r="ANT168" s="5"/>
      <c r="ANU168" s="5"/>
      <c r="ANV168" s="5"/>
      <c r="ANW168" s="5"/>
      <c r="ANX168" s="5"/>
      <c r="ANY168" s="5"/>
      <c r="ANZ168" s="5"/>
      <c r="AOA168" s="5"/>
      <c r="AOB168" s="5"/>
      <c r="AOC168" s="5"/>
      <c r="AOD168" s="5"/>
      <c r="AOE168" s="5"/>
      <c r="AOF168" s="5"/>
      <c r="AOG168" s="5"/>
      <c r="AOH168" s="5"/>
      <c r="AOI168" s="5"/>
      <c r="AOJ168" s="5"/>
      <c r="AOK168" s="5"/>
      <c r="AOL168" s="5"/>
      <c r="AOM168" s="5"/>
      <c r="AON168" s="5"/>
      <c r="AOO168" s="5"/>
      <c r="AOP168" s="5"/>
      <c r="AOQ168" s="5"/>
      <c r="AOR168" s="5"/>
      <c r="AOS168" s="5"/>
      <c r="AOT168" s="5"/>
      <c r="AOU168" s="5"/>
      <c r="AOV168" s="5"/>
      <c r="AOW168" s="5"/>
      <c r="AOX168" s="5"/>
      <c r="AOY168" s="5"/>
      <c r="AOZ168" s="5"/>
      <c r="APA168" s="5"/>
      <c r="APB168" s="5"/>
      <c r="APC168" s="5"/>
      <c r="APD168" s="5"/>
      <c r="APE168" s="5"/>
      <c r="APF168" s="5"/>
      <c r="APG168" s="5"/>
      <c r="APH168" s="5"/>
      <c r="API168" s="5"/>
      <c r="APJ168" s="5"/>
      <c r="APK168" s="5"/>
      <c r="APL168" s="5"/>
      <c r="APM168" s="5"/>
      <c r="APN168" s="5"/>
      <c r="APO168" s="5"/>
      <c r="APP168" s="5"/>
      <c r="APQ168" s="5"/>
      <c r="APR168" s="5"/>
      <c r="APS168" s="5"/>
      <c r="APT168" s="5"/>
      <c r="APU168" s="5"/>
      <c r="APV168" s="5"/>
      <c r="APW168" s="5"/>
      <c r="APX168" s="5"/>
      <c r="APY168" s="5"/>
      <c r="APZ168" s="5"/>
      <c r="AQA168" s="5"/>
      <c r="AQB168" s="5"/>
      <c r="AQC168" s="5"/>
      <c r="AQD168" s="5"/>
      <c r="AQE168" s="5"/>
      <c r="AQF168" s="5"/>
      <c r="AQG168" s="5"/>
      <c r="AQH168" s="5"/>
      <c r="AQI168" s="5"/>
      <c r="AQJ168" s="5"/>
      <c r="AQK168" s="5"/>
      <c r="AQL168" s="5"/>
      <c r="AQM168" s="5"/>
      <c r="AQN168" s="5"/>
      <c r="AQO168" s="5"/>
      <c r="AQP168" s="5"/>
      <c r="AQQ168" s="5"/>
      <c r="AQR168" s="5"/>
      <c r="AQS168" s="5"/>
      <c r="AQT168" s="5"/>
      <c r="AQU168" s="5"/>
      <c r="AQV168" s="5"/>
      <c r="AQW168" s="5"/>
      <c r="AQX168" s="5"/>
      <c r="AQY168" s="5"/>
      <c r="AQZ168" s="5"/>
      <c r="ARA168" s="5"/>
      <c r="ARB168" s="5"/>
      <c r="ARC168" s="5"/>
      <c r="ARD168" s="5"/>
      <c r="ARE168" s="5"/>
      <c r="ARF168" s="5"/>
      <c r="ARG168" s="5"/>
      <c r="ARH168" s="5"/>
      <c r="ARI168" s="5"/>
      <c r="ARJ168" s="5"/>
      <c r="ARK168" s="5"/>
      <c r="ARL168" s="5"/>
      <c r="ARM168" s="5"/>
      <c r="ARN168" s="5"/>
      <c r="ARO168" s="5"/>
      <c r="ARP168" s="5"/>
      <c r="ARQ168" s="5"/>
      <c r="ARR168" s="5"/>
      <c r="ARS168" s="5"/>
      <c r="ART168" s="5"/>
      <c r="ARU168" s="5"/>
      <c r="ARV168" s="5"/>
      <c r="ARW168" s="5"/>
      <c r="ARX168" s="5"/>
      <c r="ARY168" s="5"/>
      <c r="ARZ168" s="5"/>
      <c r="ASA168" s="5"/>
      <c r="ASB168" s="5"/>
      <c r="ASC168" s="5"/>
      <c r="ASD168" s="5"/>
      <c r="ASE168" s="5"/>
      <c r="ASF168" s="5"/>
      <c r="ASG168" s="5"/>
      <c r="ASH168" s="5"/>
      <c r="ASI168" s="5"/>
      <c r="ASJ168" s="5"/>
      <c r="ASK168" s="5"/>
      <c r="ASL168" s="5"/>
      <c r="ASM168" s="5"/>
      <c r="ASN168" s="5"/>
      <c r="ASO168" s="5"/>
      <c r="ASP168" s="5"/>
      <c r="ASQ168" s="5"/>
      <c r="ASR168" s="5"/>
      <c r="ASS168" s="5"/>
      <c r="AST168" s="5"/>
      <c r="ASU168" s="5"/>
      <c r="ASV168" s="5"/>
      <c r="ASW168" s="5"/>
      <c r="ASX168" s="5"/>
      <c r="ASY168" s="5"/>
      <c r="ASZ168" s="5"/>
      <c r="ATA168" s="5"/>
      <c r="ATB168" s="5"/>
      <c r="ATC168" s="5"/>
      <c r="ATD168" s="5"/>
      <c r="ATE168" s="5"/>
      <c r="ATF168" s="5"/>
      <c r="ATG168" s="5"/>
      <c r="ATH168" s="5"/>
      <c r="ATI168" s="5"/>
      <c r="ATJ168" s="5"/>
      <c r="ATK168" s="5"/>
      <c r="ATL168" s="5"/>
      <c r="ATM168" s="5"/>
      <c r="ATN168" s="5"/>
      <c r="ATO168" s="5"/>
      <c r="ATP168" s="5"/>
      <c r="ATQ168" s="5"/>
      <c r="ATR168" s="5"/>
      <c r="ATS168" s="5"/>
      <c r="ATT168" s="5"/>
      <c r="ATU168" s="5"/>
      <c r="ATV168" s="5"/>
      <c r="ATW168" s="5"/>
      <c r="ATX168" s="5"/>
      <c r="ATY168" s="5"/>
      <c r="ATZ168" s="5"/>
      <c r="AUA168" s="5"/>
      <c r="AUB168" s="5"/>
      <c r="AUC168" s="5"/>
      <c r="AUD168" s="5"/>
      <c r="AUE168" s="5"/>
      <c r="AUF168" s="5"/>
      <c r="AUG168" s="5"/>
      <c r="AUH168" s="5"/>
      <c r="AUI168" s="5"/>
      <c r="AUJ168" s="5"/>
      <c r="AUK168" s="5"/>
      <c r="AUL168" s="5"/>
      <c r="AUM168" s="5"/>
      <c r="AUN168" s="5"/>
      <c r="AUO168" s="5"/>
      <c r="AUP168" s="5"/>
      <c r="AUQ168" s="5"/>
      <c r="AUR168" s="5"/>
      <c r="AUS168" s="5"/>
      <c r="AUT168" s="5"/>
      <c r="AUU168" s="5"/>
      <c r="AUV168" s="5"/>
      <c r="AUW168" s="5"/>
      <c r="AUX168" s="5"/>
      <c r="AUY168" s="5"/>
      <c r="AUZ168" s="5"/>
      <c r="AVA168" s="5"/>
      <c r="AVB168" s="5"/>
      <c r="AVC168" s="5"/>
      <c r="AVD168" s="5"/>
      <c r="AVE168" s="5"/>
      <c r="AVF168" s="5"/>
      <c r="AVG168" s="5"/>
      <c r="AVH168" s="5"/>
      <c r="AVI168" s="5"/>
      <c r="AVJ168" s="5"/>
      <c r="AVK168" s="5"/>
      <c r="AVL168" s="5"/>
      <c r="AVM168" s="5"/>
      <c r="AVN168" s="5"/>
      <c r="AVO168" s="5"/>
      <c r="AVP168" s="5"/>
      <c r="AVQ168" s="5"/>
      <c r="AVR168" s="5"/>
      <c r="AVS168" s="5"/>
      <c r="AVT168" s="5"/>
      <c r="AVU168" s="5"/>
      <c r="AVV168" s="5"/>
      <c r="AVW168" s="5"/>
      <c r="AVX168" s="5"/>
      <c r="AVY168" s="5"/>
      <c r="AVZ168" s="5"/>
      <c r="AWA168" s="5"/>
      <c r="AWB168" s="5"/>
      <c r="AWC168" s="5"/>
      <c r="AWD168" s="5"/>
      <c r="AWE168" s="5"/>
      <c r="AWF168" s="5"/>
      <c r="AWG168" s="5"/>
      <c r="AWH168" s="5"/>
      <c r="AWI168" s="5"/>
      <c r="AWJ168" s="5"/>
      <c r="AWK168" s="5"/>
      <c r="AWL168" s="5"/>
      <c r="AWM168" s="5"/>
      <c r="AWN168" s="5"/>
      <c r="AWO168" s="5"/>
      <c r="AWP168" s="5"/>
      <c r="AWQ168" s="5"/>
      <c r="AWR168" s="5"/>
      <c r="AWS168" s="5"/>
      <c r="AWT168" s="5"/>
      <c r="AWU168" s="5"/>
      <c r="AWV168" s="5"/>
      <c r="AWW168" s="5"/>
      <c r="AWX168" s="5"/>
      <c r="AWY168" s="5"/>
      <c r="AWZ168" s="5"/>
      <c r="AXA168" s="5"/>
      <c r="AXB168" s="5"/>
      <c r="AXC168" s="5"/>
      <c r="AXD168" s="5"/>
      <c r="AXE168" s="5"/>
      <c r="AXF168" s="5"/>
      <c r="AXG168" s="5"/>
      <c r="AXH168" s="5"/>
      <c r="AXI168" s="5"/>
      <c r="AXJ168" s="5"/>
      <c r="AXK168" s="5"/>
      <c r="AXL168" s="5"/>
      <c r="AXM168" s="5"/>
      <c r="AXN168" s="5"/>
      <c r="AXO168" s="5"/>
      <c r="AXP168" s="5"/>
      <c r="AXQ168" s="5"/>
      <c r="AXR168" s="5"/>
      <c r="AXS168" s="5"/>
      <c r="AXT168" s="5"/>
      <c r="AXU168" s="5"/>
      <c r="AXV168" s="5"/>
      <c r="AXW168" s="5"/>
      <c r="AXX168" s="5"/>
      <c r="AXY168" s="5"/>
      <c r="AXZ168" s="5"/>
      <c r="AYA168" s="5"/>
      <c r="AYB168" s="5"/>
      <c r="AYC168" s="5"/>
      <c r="AYD168" s="5"/>
      <c r="AYE168" s="5"/>
      <c r="AYF168" s="5"/>
      <c r="AYG168" s="5"/>
      <c r="AYH168" s="5"/>
      <c r="AYI168" s="5"/>
      <c r="AYJ168" s="5"/>
      <c r="AYK168" s="5"/>
      <c r="AYL168" s="5"/>
      <c r="AYM168" s="5"/>
      <c r="AYN168" s="5"/>
      <c r="AYO168" s="5"/>
      <c r="AYP168" s="5"/>
      <c r="AYQ168" s="5"/>
      <c r="AYR168" s="5"/>
      <c r="AYS168" s="5"/>
      <c r="AYT168" s="5"/>
      <c r="AYU168" s="5"/>
      <c r="AYV168" s="5"/>
      <c r="AYW168" s="5"/>
      <c r="AYX168" s="5"/>
      <c r="AYY168" s="5"/>
      <c r="AYZ168" s="5"/>
      <c r="AZA168" s="5"/>
      <c r="AZB168" s="5"/>
      <c r="AZC168" s="5"/>
      <c r="AZD168" s="5"/>
      <c r="AZE168" s="5"/>
      <c r="AZF168" s="5"/>
      <c r="AZG168" s="5"/>
      <c r="AZH168" s="5"/>
      <c r="AZI168" s="5"/>
      <c r="AZJ168" s="5"/>
      <c r="AZK168" s="5"/>
      <c r="AZL168" s="5"/>
      <c r="AZM168" s="5"/>
      <c r="AZN168" s="5"/>
      <c r="AZO168" s="5"/>
      <c r="AZP168" s="5"/>
      <c r="AZQ168" s="5"/>
      <c r="AZR168" s="5"/>
      <c r="AZS168" s="5"/>
      <c r="AZT168" s="5"/>
      <c r="AZU168" s="5"/>
      <c r="AZV168" s="5"/>
      <c r="AZW168" s="5"/>
      <c r="AZX168" s="5"/>
      <c r="AZY168" s="5"/>
      <c r="AZZ168" s="5"/>
      <c r="BAA168" s="5"/>
      <c r="BAB168" s="5"/>
      <c r="BAC168" s="5"/>
      <c r="BAD168" s="5"/>
      <c r="BAE168" s="5"/>
      <c r="BAF168" s="5"/>
      <c r="BAG168" s="5"/>
      <c r="BAH168" s="5"/>
      <c r="BAI168" s="5"/>
      <c r="BAJ168" s="5"/>
      <c r="BAK168" s="5"/>
      <c r="BAL168" s="5"/>
      <c r="BAM168" s="5"/>
      <c r="BAN168" s="5"/>
      <c r="BAO168" s="5"/>
      <c r="BAP168" s="5"/>
      <c r="BAQ168" s="5"/>
      <c r="BAR168" s="5"/>
      <c r="BAS168" s="5"/>
      <c r="BAT168" s="5"/>
      <c r="BAU168" s="5"/>
      <c r="BAV168" s="5"/>
      <c r="BAW168" s="5"/>
      <c r="BAX168" s="5"/>
      <c r="BAY168" s="5"/>
      <c r="BAZ168" s="5"/>
      <c r="BBA168" s="5"/>
      <c r="BBB168" s="5"/>
      <c r="BBC168" s="5"/>
      <c r="BBD168" s="5"/>
      <c r="BBE168" s="5"/>
      <c r="BBF168" s="5"/>
      <c r="BBG168" s="5"/>
      <c r="BBH168" s="5"/>
      <c r="BBI168" s="5"/>
      <c r="BBJ168" s="5"/>
      <c r="BBK168" s="5"/>
      <c r="BBL168" s="5"/>
      <c r="BBM168" s="5"/>
      <c r="BBN168" s="5"/>
      <c r="BBO168" s="5"/>
      <c r="BBP168" s="5"/>
      <c r="BBQ168" s="5"/>
      <c r="BBR168" s="5"/>
      <c r="BBS168" s="5"/>
      <c r="BBT168" s="5"/>
      <c r="BBU168" s="5"/>
      <c r="BBV168" s="5"/>
      <c r="BBW168" s="5"/>
      <c r="BBX168" s="5"/>
      <c r="BBY168" s="5"/>
      <c r="BBZ168" s="5"/>
      <c r="BCA168" s="5"/>
      <c r="BCB168" s="5"/>
      <c r="BCC168" s="5"/>
      <c r="BCD168" s="5"/>
      <c r="BCE168" s="5"/>
      <c r="BCF168" s="5"/>
      <c r="BCG168" s="5"/>
      <c r="BCH168" s="5"/>
      <c r="BCI168" s="5"/>
      <c r="BCJ168" s="5"/>
      <c r="BCK168" s="5"/>
      <c r="BCL168" s="5"/>
      <c r="BCM168" s="5"/>
      <c r="BCN168" s="5"/>
      <c r="BCO168" s="5"/>
      <c r="BCP168" s="5"/>
      <c r="BCQ168" s="5"/>
      <c r="BCR168" s="5"/>
      <c r="BCS168" s="5"/>
      <c r="BCT168" s="5"/>
      <c r="BCU168" s="5"/>
      <c r="BCV168" s="5"/>
      <c r="BCW168" s="5"/>
      <c r="BCX168" s="5"/>
      <c r="BCY168" s="5"/>
      <c r="BCZ168" s="5"/>
      <c r="BDA168" s="5"/>
      <c r="BDB168" s="5"/>
      <c r="BDC168" s="5"/>
      <c r="BDD168" s="5"/>
      <c r="BDE168" s="5"/>
      <c r="BDF168" s="5"/>
      <c r="BDG168" s="5"/>
      <c r="BDH168" s="5"/>
      <c r="BDI168" s="5"/>
      <c r="BDJ168" s="5"/>
      <c r="BDK168" s="5"/>
      <c r="BDL168" s="5"/>
      <c r="BDM168" s="5"/>
      <c r="BDN168" s="5"/>
      <c r="BDO168" s="5"/>
      <c r="BDP168" s="5"/>
      <c r="BDQ168" s="5"/>
      <c r="BDR168" s="5"/>
      <c r="BDS168" s="5"/>
      <c r="BDT168" s="5"/>
      <c r="BDU168" s="5"/>
      <c r="BDV168" s="5"/>
      <c r="BDW168" s="5"/>
      <c r="BDX168" s="5"/>
      <c r="BDY168" s="5"/>
      <c r="BDZ168" s="5"/>
      <c r="BEA168" s="5"/>
      <c r="BEB168" s="5"/>
      <c r="BEC168" s="5"/>
      <c r="BED168" s="5"/>
      <c r="BEE168" s="5"/>
      <c r="BEF168" s="5"/>
      <c r="BEG168" s="5"/>
      <c r="BEH168" s="5"/>
      <c r="BEI168" s="5"/>
      <c r="BEJ168" s="5"/>
      <c r="BEK168" s="5"/>
      <c r="BEL168" s="5"/>
      <c r="BEM168" s="5"/>
      <c r="BEN168" s="5"/>
      <c r="BEO168" s="5"/>
      <c r="BEP168" s="5"/>
      <c r="BEQ168" s="5"/>
      <c r="BER168" s="5"/>
      <c r="BES168" s="5"/>
      <c r="BET168" s="5"/>
      <c r="BEU168" s="5"/>
      <c r="BEV168" s="5"/>
      <c r="BEW168" s="5"/>
      <c r="BEX168" s="5"/>
      <c r="BEY168" s="5"/>
      <c r="BEZ168" s="5"/>
      <c r="BFA168" s="5"/>
      <c r="BFB168" s="5"/>
      <c r="BFC168" s="5"/>
      <c r="BFD168" s="5"/>
      <c r="BFE168" s="5"/>
      <c r="BFF168" s="5"/>
      <c r="BFG168" s="5"/>
      <c r="BFH168" s="5"/>
      <c r="BFI168" s="5"/>
      <c r="BFJ168" s="5"/>
      <c r="BFK168" s="5"/>
      <c r="BFL168" s="5"/>
      <c r="BFM168" s="5"/>
      <c r="BFN168" s="5"/>
      <c r="BFO168" s="5"/>
      <c r="BFP168" s="5"/>
      <c r="BFQ168" s="5"/>
      <c r="BFR168" s="5"/>
      <c r="BFS168" s="5"/>
      <c r="BFT168" s="5"/>
      <c r="BFU168" s="5"/>
      <c r="BFV168" s="5"/>
      <c r="BFW168" s="5"/>
      <c r="BFX168" s="5"/>
      <c r="BFY168" s="5"/>
      <c r="BFZ168" s="5"/>
      <c r="BGA168" s="5"/>
      <c r="BGB168" s="5"/>
      <c r="BGC168" s="5"/>
      <c r="BGD168" s="5"/>
      <c r="BGE168" s="5"/>
      <c r="BGF168" s="5"/>
      <c r="BGG168" s="5"/>
      <c r="BGH168" s="5"/>
      <c r="BGI168" s="5"/>
      <c r="BGJ168" s="5"/>
      <c r="BGK168" s="5"/>
      <c r="BGL168" s="5"/>
      <c r="BGM168" s="5"/>
      <c r="BGN168" s="5"/>
      <c r="BGO168" s="5"/>
      <c r="BGP168" s="5"/>
      <c r="BGQ168" s="5"/>
      <c r="BGR168" s="5"/>
      <c r="BGS168" s="5"/>
      <c r="BGT168" s="5"/>
      <c r="BGU168" s="5"/>
      <c r="BGV168" s="5"/>
      <c r="BGW168" s="5"/>
      <c r="BGX168" s="5"/>
      <c r="BGY168" s="5"/>
      <c r="BGZ168" s="5"/>
      <c r="BHA168" s="5"/>
      <c r="BHB168" s="5"/>
      <c r="BHC168" s="5"/>
      <c r="BHD168" s="5"/>
      <c r="BHE168" s="5"/>
      <c r="BHF168" s="5"/>
      <c r="BHG168" s="5"/>
      <c r="BHH168" s="5"/>
      <c r="BHI168" s="5"/>
      <c r="BHJ168" s="5"/>
      <c r="BHK168" s="5"/>
      <c r="BHL168" s="5"/>
      <c r="BHM168" s="5"/>
      <c r="BHN168" s="5"/>
      <c r="BHO168" s="5"/>
      <c r="BHP168" s="5"/>
      <c r="BHQ168" s="5"/>
      <c r="BHR168" s="5"/>
      <c r="BHS168" s="5"/>
      <c r="BHT168" s="5"/>
      <c r="BHU168" s="5"/>
      <c r="BHV168" s="5"/>
      <c r="BHW168" s="5"/>
      <c r="BHX168" s="5"/>
      <c r="BHY168" s="5"/>
      <c r="BHZ168" s="5"/>
      <c r="BIA168" s="5"/>
      <c r="BIB168" s="5"/>
      <c r="BIC168" s="5"/>
      <c r="BID168" s="5"/>
      <c r="BIE168" s="5"/>
      <c r="BIF168" s="5"/>
      <c r="BIG168" s="5"/>
      <c r="BIH168" s="5"/>
      <c r="BII168" s="5"/>
      <c r="BIJ168" s="5"/>
      <c r="BIK168" s="5"/>
      <c r="BIL168" s="5"/>
      <c r="BIM168" s="5"/>
      <c r="BIN168" s="5"/>
      <c r="BIO168" s="5"/>
      <c r="BIP168" s="5"/>
      <c r="BIQ168" s="5"/>
      <c r="BIR168" s="5"/>
      <c r="BIS168" s="5"/>
      <c r="BIT168" s="5"/>
      <c r="BIU168" s="5"/>
      <c r="BIV168" s="5"/>
      <c r="BIW168" s="5"/>
      <c r="BIX168" s="5"/>
      <c r="BIY168" s="5"/>
      <c r="BIZ168" s="5"/>
      <c r="BJA168" s="5"/>
      <c r="BJB168" s="5"/>
      <c r="BJC168" s="5"/>
      <c r="BJD168" s="5"/>
      <c r="BJE168" s="5"/>
      <c r="BJF168" s="5"/>
      <c r="BJG168" s="5"/>
      <c r="BJH168" s="5"/>
      <c r="BJI168" s="5"/>
      <c r="BJJ168" s="5"/>
      <c r="BJK168" s="5"/>
      <c r="BJL168" s="5"/>
      <c r="BJM168" s="5"/>
      <c r="BJN168" s="5"/>
      <c r="BJO168" s="5"/>
      <c r="BJP168" s="5"/>
      <c r="BJQ168" s="5"/>
      <c r="BJR168" s="5"/>
      <c r="BJS168" s="5"/>
      <c r="BJT168" s="5"/>
      <c r="BJU168" s="5"/>
      <c r="BJV168" s="5"/>
      <c r="BJW168" s="5"/>
      <c r="BJX168" s="5"/>
      <c r="BJY168" s="5"/>
      <c r="BJZ168" s="5"/>
      <c r="BKA168" s="5"/>
      <c r="BKB168" s="5"/>
      <c r="BKC168" s="5"/>
      <c r="BKD168" s="5"/>
      <c r="BKE168" s="5"/>
      <c r="BKF168" s="5"/>
      <c r="BKG168" s="5"/>
      <c r="BKH168" s="5"/>
      <c r="BKI168" s="5"/>
      <c r="BKJ168" s="5"/>
      <c r="BKK168" s="5"/>
      <c r="BKL168" s="5"/>
      <c r="BKM168" s="5"/>
      <c r="BKN168" s="5"/>
      <c r="BKO168" s="5"/>
      <c r="BKP168" s="5"/>
      <c r="BKQ168" s="5"/>
      <c r="BKR168" s="5"/>
      <c r="BKS168" s="5"/>
      <c r="BKT168" s="5"/>
      <c r="BKU168" s="5"/>
      <c r="BKV168" s="5"/>
      <c r="BKW168" s="5"/>
      <c r="BKX168" s="5"/>
      <c r="BKY168" s="5"/>
      <c r="BKZ168" s="5"/>
      <c r="BLA168" s="5"/>
      <c r="BLB168" s="5"/>
      <c r="BLC168" s="5"/>
      <c r="BLD168" s="5"/>
      <c r="BLE168" s="5"/>
      <c r="BLF168" s="5"/>
      <c r="BLG168" s="5"/>
      <c r="BLH168" s="5"/>
      <c r="BLI168" s="5"/>
      <c r="BLJ168" s="5"/>
      <c r="BLK168" s="5"/>
      <c r="BLL168" s="5"/>
      <c r="BLM168" s="5"/>
      <c r="BLN168" s="5"/>
      <c r="BLO168" s="5"/>
      <c r="BLP168" s="5"/>
      <c r="BLQ168" s="5"/>
      <c r="BLR168" s="5"/>
      <c r="BLS168" s="5"/>
      <c r="BLT168" s="5"/>
      <c r="BLU168" s="5"/>
      <c r="BLV168" s="5"/>
      <c r="BLW168" s="5"/>
      <c r="BLX168" s="5"/>
      <c r="BLY168" s="5"/>
      <c r="BLZ168" s="5"/>
      <c r="BMA168" s="5"/>
      <c r="BMB168" s="5"/>
      <c r="BMC168" s="5"/>
      <c r="BMD168" s="5"/>
      <c r="BME168" s="5"/>
      <c r="BMF168" s="5"/>
      <c r="BMG168" s="5"/>
      <c r="BMH168" s="5"/>
      <c r="BMI168" s="5"/>
      <c r="BMJ168" s="5"/>
      <c r="BMK168" s="5"/>
      <c r="BML168" s="5"/>
      <c r="BMM168" s="5"/>
      <c r="BMN168" s="5"/>
      <c r="BMO168" s="5"/>
      <c r="BMP168" s="5"/>
      <c r="BMQ168" s="5"/>
      <c r="BMR168" s="5"/>
      <c r="BMS168" s="5"/>
      <c r="BMT168" s="5"/>
      <c r="BMU168" s="5"/>
      <c r="BMV168" s="5"/>
      <c r="BMW168" s="5"/>
      <c r="BMX168" s="5"/>
      <c r="BMY168" s="5"/>
      <c r="BMZ168" s="5"/>
      <c r="BNA168" s="5"/>
      <c r="BNB168" s="5"/>
      <c r="BNC168" s="5"/>
      <c r="BND168" s="5"/>
      <c r="BNE168" s="5"/>
      <c r="BNF168" s="5"/>
      <c r="BNG168" s="5"/>
      <c r="BNH168" s="5"/>
      <c r="BNI168" s="5"/>
      <c r="BNJ168" s="5"/>
      <c r="BNK168" s="5"/>
      <c r="BNL168" s="5"/>
      <c r="BNM168" s="5"/>
      <c r="BNN168" s="5"/>
      <c r="BNO168" s="5"/>
      <c r="BNP168" s="5"/>
      <c r="BNQ168" s="5"/>
      <c r="BNR168" s="5"/>
      <c r="BNS168" s="5"/>
      <c r="BNT168" s="5"/>
      <c r="BNU168" s="5"/>
      <c r="BNV168" s="5"/>
      <c r="BNW168" s="5"/>
      <c r="BNX168" s="5"/>
      <c r="BNY168" s="5"/>
      <c r="BNZ168" s="5"/>
      <c r="BOA168" s="5"/>
      <c r="BOB168" s="5"/>
      <c r="BOC168" s="5"/>
      <c r="BOD168" s="5"/>
      <c r="BOE168" s="5"/>
      <c r="BOF168" s="5"/>
      <c r="BOG168" s="5"/>
      <c r="BOH168" s="5"/>
      <c r="BOI168" s="5"/>
      <c r="BOJ168" s="5"/>
      <c r="BOK168" s="5"/>
      <c r="BOL168" s="5"/>
      <c r="BOM168" s="5"/>
      <c r="BON168" s="5"/>
      <c r="BOO168" s="5"/>
      <c r="BOP168" s="5"/>
      <c r="BOQ168" s="5"/>
      <c r="BOR168" s="5"/>
      <c r="BOS168" s="5"/>
      <c r="BOT168" s="5"/>
      <c r="BOU168" s="5"/>
      <c r="BOV168" s="5"/>
      <c r="BOW168" s="5"/>
      <c r="BOX168" s="5"/>
      <c r="BOY168" s="5"/>
      <c r="BOZ168" s="5"/>
      <c r="BPA168" s="5"/>
      <c r="BPB168" s="5"/>
      <c r="BPC168" s="5"/>
      <c r="BPD168" s="5"/>
      <c r="BPE168" s="5"/>
      <c r="BPF168" s="5"/>
      <c r="BPG168" s="5"/>
      <c r="BPH168" s="5"/>
      <c r="BPI168" s="5"/>
      <c r="BPJ168" s="5"/>
      <c r="BPK168" s="5"/>
      <c r="BPL168" s="5"/>
      <c r="BPM168" s="5"/>
      <c r="BPN168" s="5"/>
      <c r="BPO168" s="5"/>
      <c r="BPP168" s="5"/>
      <c r="BPQ168" s="5"/>
      <c r="BPR168" s="5"/>
      <c r="BPS168" s="5"/>
      <c r="BPT168" s="5"/>
      <c r="BPU168" s="5"/>
      <c r="BPV168" s="5"/>
      <c r="BPW168" s="5"/>
      <c r="BPX168" s="5"/>
      <c r="BPY168" s="5"/>
      <c r="BPZ168" s="5"/>
      <c r="BQA168" s="5"/>
      <c r="BQB168" s="5"/>
      <c r="BQC168" s="5"/>
      <c r="BQD168" s="5"/>
      <c r="BQE168" s="5"/>
      <c r="BQF168" s="5"/>
      <c r="BQG168" s="5"/>
      <c r="BQH168" s="5"/>
      <c r="BQI168" s="5"/>
      <c r="BQJ168" s="5"/>
      <c r="BQK168" s="5"/>
      <c r="BQL168" s="5"/>
      <c r="BQM168" s="5"/>
      <c r="BQN168" s="5"/>
      <c r="BQO168" s="5"/>
      <c r="BQP168" s="5"/>
      <c r="BQQ168" s="5"/>
      <c r="BQR168" s="5"/>
      <c r="BQS168" s="5"/>
      <c r="BQT168" s="5"/>
      <c r="BQU168" s="5"/>
      <c r="BQV168" s="5"/>
      <c r="BQW168" s="5"/>
      <c r="BQX168" s="5"/>
      <c r="BQY168" s="5"/>
      <c r="BQZ168" s="5"/>
      <c r="BRA168" s="5"/>
      <c r="BRB168" s="5"/>
      <c r="BRC168" s="5"/>
      <c r="BRD168" s="5"/>
      <c r="BRE168" s="5"/>
      <c r="BRF168" s="5"/>
      <c r="BRG168" s="5"/>
      <c r="BRH168" s="5"/>
      <c r="BRI168" s="5"/>
      <c r="BRJ168" s="5"/>
      <c r="BRK168" s="5"/>
      <c r="BRL168" s="5"/>
      <c r="BRM168" s="5"/>
      <c r="BRN168" s="5"/>
      <c r="BRO168" s="5"/>
      <c r="BRP168" s="5"/>
      <c r="BRQ168" s="5"/>
      <c r="BRR168" s="5"/>
      <c r="BRS168" s="5"/>
      <c r="BRT168" s="5"/>
      <c r="BRU168" s="5"/>
      <c r="BRV168" s="5"/>
      <c r="BRW168" s="5"/>
      <c r="BRX168" s="5"/>
      <c r="BRY168" s="5"/>
      <c r="BRZ168" s="5"/>
      <c r="BSA168" s="5"/>
      <c r="BSB168" s="5"/>
      <c r="BSC168" s="5"/>
      <c r="BSD168" s="5"/>
      <c r="BSE168" s="5"/>
      <c r="BSF168" s="5"/>
      <c r="BSG168" s="5"/>
      <c r="BSH168" s="5"/>
      <c r="BSI168" s="5"/>
      <c r="BSJ168" s="5"/>
      <c r="BSK168" s="5"/>
      <c r="BSL168" s="5"/>
      <c r="BSM168" s="5"/>
      <c r="BSN168" s="5"/>
      <c r="BSO168" s="5"/>
      <c r="BSP168" s="5"/>
      <c r="BSQ168" s="5"/>
      <c r="BSR168" s="5"/>
      <c r="BSS168" s="5"/>
      <c r="BST168" s="5"/>
      <c r="BSU168" s="5"/>
      <c r="BSV168" s="5"/>
      <c r="BSW168" s="5"/>
      <c r="BSX168" s="5"/>
      <c r="BSY168" s="5"/>
      <c r="BSZ168" s="5"/>
      <c r="BTA168" s="5"/>
      <c r="BTB168" s="5"/>
      <c r="BTC168" s="5"/>
      <c r="BTD168" s="5"/>
      <c r="BTE168" s="5"/>
      <c r="BTF168" s="5"/>
      <c r="BTG168" s="5"/>
      <c r="BTH168" s="5"/>
      <c r="BTI168" s="5"/>
      <c r="BTJ168" s="5"/>
      <c r="BTK168" s="5"/>
      <c r="BTL168" s="5"/>
      <c r="BTM168" s="5"/>
      <c r="BTN168" s="5"/>
      <c r="BTO168" s="5"/>
      <c r="BTP168" s="5"/>
      <c r="BTQ168" s="5"/>
      <c r="BTR168" s="5"/>
      <c r="BTS168" s="5"/>
      <c r="BTT168" s="5"/>
      <c r="BTU168" s="5"/>
      <c r="BTV168" s="5"/>
      <c r="BTW168" s="5"/>
      <c r="BTX168" s="5"/>
      <c r="BTY168" s="5"/>
      <c r="BTZ168" s="5"/>
      <c r="BUA168" s="5"/>
      <c r="BUB168" s="5"/>
      <c r="BUC168" s="5"/>
      <c r="BUD168" s="5"/>
      <c r="BUE168" s="5"/>
      <c r="BUF168" s="5"/>
      <c r="BUG168" s="5"/>
      <c r="BUH168" s="5"/>
      <c r="BUI168" s="5"/>
      <c r="BUJ168" s="5"/>
      <c r="BUK168" s="5"/>
      <c r="BUL168" s="5"/>
      <c r="BUM168" s="5"/>
      <c r="BUN168" s="5"/>
      <c r="BUO168" s="5"/>
      <c r="BUP168" s="5"/>
      <c r="BUQ168" s="5"/>
      <c r="BUR168" s="5"/>
      <c r="BUS168" s="5"/>
      <c r="BUT168" s="5"/>
      <c r="BUU168" s="5"/>
      <c r="BUV168" s="5"/>
      <c r="BUW168" s="5"/>
      <c r="BUX168" s="5"/>
      <c r="BUY168" s="5"/>
      <c r="BUZ168" s="5"/>
      <c r="BVA168" s="5"/>
      <c r="BVB168" s="5"/>
      <c r="BVC168" s="5"/>
      <c r="BVD168" s="5"/>
      <c r="BVE168" s="5"/>
      <c r="BVF168" s="5"/>
      <c r="BVG168" s="5"/>
      <c r="BVH168" s="5"/>
      <c r="BVI168" s="5"/>
      <c r="BVJ168" s="5"/>
      <c r="BVK168" s="5"/>
      <c r="BVL168" s="5"/>
      <c r="BVM168" s="5"/>
      <c r="BVN168" s="5"/>
      <c r="BVO168" s="5"/>
      <c r="BVP168" s="5"/>
      <c r="BVQ168" s="5"/>
      <c r="BVR168" s="5"/>
      <c r="BVS168" s="5"/>
      <c r="BVT168" s="5"/>
      <c r="BVU168" s="5"/>
      <c r="BVV168" s="5"/>
      <c r="BVW168" s="5"/>
      <c r="BVX168" s="5"/>
      <c r="BVY168" s="5"/>
      <c r="BVZ168" s="5"/>
      <c r="BWA168" s="5"/>
      <c r="BWB168" s="5"/>
      <c r="BWC168" s="5"/>
      <c r="BWD168" s="5"/>
      <c r="BWE168" s="5"/>
      <c r="BWF168" s="5"/>
      <c r="BWG168" s="5"/>
      <c r="BWH168" s="5"/>
      <c r="BWI168" s="5"/>
      <c r="BWJ168" s="5"/>
      <c r="BWK168" s="5"/>
      <c r="BWL168" s="5"/>
      <c r="BWM168" s="5"/>
      <c r="BWN168" s="5"/>
      <c r="BWO168" s="5"/>
      <c r="BWP168" s="5"/>
      <c r="BWQ168" s="5"/>
      <c r="BWR168" s="5"/>
      <c r="BWS168" s="5"/>
      <c r="BWT168" s="5"/>
      <c r="BWU168" s="5"/>
      <c r="BWV168" s="5"/>
      <c r="BWW168" s="5"/>
      <c r="BWX168" s="5"/>
      <c r="BWY168" s="5"/>
      <c r="BWZ168" s="5"/>
      <c r="BXA168" s="5"/>
      <c r="BXB168" s="5"/>
      <c r="BXC168" s="5"/>
      <c r="BXD168" s="5"/>
      <c r="BXE168" s="5"/>
      <c r="BXF168" s="5"/>
      <c r="BXG168" s="5"/>
      <c r="BXH168" s="5"/>
      <c r="BXI168" s="5"/>
      <c r="BXJ168" s="5"/>
      <c r="BXK168" s="5"/>
      <c r="BXL168" s="5"/>
      <c r="BXM168" s="5"/>
      <c r="BXN168" s="5"/>
      <c r="BXO168" s="5"/>
      <c r="BXP168" s="5"/>
      <c r="BXQ168" s="5"/>
      <c r="BXR168" s="5"/>
      <c r="BXS168" s="5"/>
      <c r="BXT168" s="5"/>
      <c r="BXU168" s="5"/>
      <c r="BXV168" s="5"/>
      <c r="BXW168" s="5"/>
      <c r="BXX168" s="5"/>
      <c r="BXY168" s="5"/>
      <c r="BXZ168" s="5"/>
      <c r="BYA168" s="5"/>
      <c r="BYB168" s="5"/>
      <c r="BYC168" s="5"/>
      <c r="BYD168" s="5"/>
      <c r="BYE168" s="5"/>
      <c r="BYF168" s="5"/>
      <c r="BYG168" s="5"/>
      <c r="BYH168" s="5"/>
      <c r="BYI168" s="5"/>
      <c r="BYJ168" s="5"/>
      <c r="BYK168" s="5"/>
      <c r="BYL168" s="5"/>
      <c r="BYM168" s="5"/>
      <c r="BYN168" s="5"/>
      <c r="BYO168" s="5"/>
      <c r="BYP168" s="5"/>
      <c r="BYQ168" s="5"/>
      <c r="BYR168" s="5"/>
      <c r="BYS168" s="5"/>
      <c r="BYT168" s="5"/>
      <c r="BYU168" s="5"/>
      <c r="BYV168" s="5"/>
      <c r="BYW168" s="5"/>
      <c r="BYX168" s="5"/>
      <c r="BYY168" s="5"/>
      <c r="BYZ168" s="5"/>
      <c r="BZA168" s="5"/>
      <c r="BZB168" s="5"/>
      <c r="BZC168" s="5"/>
      <c r="BZD168" s="5"/>
      <c r="BZE168" s="5"/>
      <c r="BZF168" s="5"/>
      <c r="BZG168" s="5"/>
      <c r="BZH168" s="5"/>
      <c r="BZI168" s="5"/>
      <c r="BZJ168" s="5"/>
      <c r="BZK168" s="5"/>
      <c r="BZL168" s="5"/>
      <c r="BZM168" s="5"/>
      <c r="BZN168" s="5"/>
      <c r="BZO168" s="5"/>
      <c r="BZP168" s="5"/>
      <c r="BZQ168" s="5"/>
      <c r="BZR168" s="5"/>
      <c r="BZS168" s="5"/>
      <c r="BZT168" s="5"/>
      <c r="BZU168" s="5"/>
      <c r="BZV168" s="5"/>
      <c r="BZW168" s="5"/>
      <c r="BZX168" s="5"/>
      <c r="BZY168" s="5"/>
      <c r="BZZ168" s="5"/>
      <c r="CAA168" s="5"/>
      <c r="CAB168" s="5"/>
      <c r="CAC168" s="5"/>
      <c r="CAD168" s="5"/>
      <c r="CAE168" s="5"/>
      <c r="CAF168" s="5"/>
      <c r="CAG168" s="5"/>
      <c r="CAH168" s="5"/>
      <c r="CAI168" s="5"/>
      <c r="CAJ168" s="5"/>
      <c r="CAK168" s="5"/>
      <c r="CAL168" s="5"/>
      <c r="CAM168" s="5"/>
      <c r="CAN168" s="5"/>
      <c r="CAO168" s="5"/>
      <c r="CAP168" s="5"/>
      <c r="CAQ168" s="5"/>
      <c r="CAR168" s="5"/>
      <c r="CAS168" s="5"/>
      <c r="CAT168" s="5"/>
      <c r="CAU168" s="5"/>
      <c r="CAV168" s="5"/>
      <c r="CAW168" s="5"/>
      <c r="CAX168" s="5"/>
      <c r="CAY168" s="5"/>
      <c r="CAZ168" s="5"/>
      <c r="CBA168" s="5"/>
      <c r="CBB168" s="5"/>
      <c r="CBC168" s="5"/>
      <c r="CBD168" s="5"/>
      <c r="CBE168" s="5"/>
      <c r="CBF168" s="5"/>
      <c r="CBG168" s="5"/>
      <c r="CBH168" s="5"/>
      <c r="CBI168" s="5"/>
      <c r="CBJ168" s="5"/>
      <c r="CBK168" s="5"/>
      <c r="CBL168" s="5"/>
      <c r="CBM168" s="5"/>
      <c r="CBN168" s="5"/>
      <c r="CBO168" s="5"/>
      <c r="CBP168" s="5"/>
      <c r="CBQ168" s="5"/>
      <c r="CBR168" s="5"/>
      <c r="CBS168" s="5"/>
      <c r="CBT168" s="5"/>
      <c r="CBU168" s="5"/>
      <c r="CBV168" s="5"/>
      <c r="CBW168" s="5"/>
      <c r="CBX168" s="5"/>
      <c r="CBY168" s="5"/>
      <c r="CBZ168" s="5"/>
      <c r="CCA168" s="5"/>
      <c r="CCB168" s="5"/>
      <c r="CCC168" s="5"/>
      <c r="CCD168" s="5"/>
      <c r="CCE168" s="5"/>
      <c r="CCF168" s="5"/>
      <c r="CCG168" s="5"/>
      <c r="CCH168" s="5"/>
      <c r="CCI168" s="5"/>
      <c r="CCJ168" s="5"/>
      <c r="CCK168" s="5"/>
      <c r="CCL168" s="5"/>
      <c r="CCM168" s="5"/>
      <c r="CCN168" s="5"/>
      <c r="CCO168" s="5"/>
      <c r="CCP168" s="5"/>
      <c r="CCQ168" s="5"/>
      <c r="CCR168" s="5"/>
      <c r="CCS168" s="5"/>
      <c r="CCT168" s="5"/>
      <c r="CCU168" s="5"/>
      <c r="CCV168" s="5"/>
      <c r="CCW168" s="5"/>
      <c r="CCX168" s="5"/>
      <c r="CCY168" s="5"/>
      <c r="CCZ168" s="5"/>
      <c r="CDA168" s="5"/>
      <c r="CDB168" s="5"/>
      <c r="CDC168" s="5"/>
      <c r="CDD168" s="5"/>
      <c r="CDE168" s="5"/>
      <c r="CDF168" s="5"/>
      <c r="CDG168" s="5"/>
      <c r="CDH168" s="5"/>
      <c r="CDI168" s="5"/>
      <c r="CDJ168" s="5"/>
      <c r="CDK168" s="5"/>
      <c r="CDL168" s="5"/>
      <c r="CDM168" s="5"/>
      <c r="CDN168" s="5"/>
      <c r="CDO168" s="5"/>
      <c r="CDP168" s="5"/>
      <c r="CDQ168" s="5"/>
      <c r="CDR168" s="5"/>
      <c r="CDS168" s="5"/>
      <c r="CDT168" s="5"/>
      <c r="CDU168" s="5"/>
      <c r="CDV168" s="5"/>
      <c r="CDW168" s="5"/>
      <c r="CDX168" s="5"/>
      <c r="CDY168" s="5"/>
      <c r="CDZ168" s="5"/>
      <c r="CEA168" s="5"/>
      <c r="CEB168" s="5"/>
      <c r="CEC168" s="5"/>
      <c r="CED168" s="5"/>
      <c r="CEE168" s="5"/>
      <c r="CEF168" s="5"/>
      <c r="CEG168" s="5"/>
      <c r="CEH168" s="5"/>
      <c r="CEI168" s="5"/>
      <c r="CEJ168" s="5"/>
      <c r="CEK168" s="5"/>
      <c r="CEL168" s="5"/>
      <c r="CEM168" s="5"/>
      <c r="CEN168" s="5"/>
      <c r="CEO168" s="5"/>
      <c r="CEP168" s="5"/>
      <c r="CEQ168" s="5"/>
      <c r="CER168" s="5"/>
      <c r="CES168" s="5"/>
      <c r="CET168" s="5"/>
      <c r="CEU168" s="5"/>
      <c r="CEV168" s="5"/>
      <c r="CEW168" s="5"/>
      <c r="CEX168" s="5"/>
      <c r="CEY168" s="5"/>
      <c r="CEZ168" s="5"/>
      <c r="CFA168" s="5"/>
      <c r="CFB168" s="5"/>
      <c r="CFC168" s="5"/>
      <c r="CFD168" s="5"/>
      <c r="CFE168" s="5"/>
      <c r="CFF168" s="5"/>
      <c r="CFG168" s="5"/>
      <c r="CFH168" s="5"/>
      <c r="CFI168" s="5"/>
      <c r="CFJ168" s="5"/>
      <c r="CFK168" s="5"/>
      <c r="CFL168" s="5"/>
      <c r="CFM168" s="5"/>
      <c r="CFN168" s="5"/>
      <c r="CFO168" s="5"/>
      <c r="CFP168" s="5"/>
      <c r="CFQ168" s="5"/>
      <c r="CFR168" s="5"/>
      <c r="CFS168" s="5"/>
      <c r="CFT168" s="5"/>
      <c r="CFU168" s="5"/>
      <c r="CFV168" s="5"/>
      <c r="CFW168" s="5"/>
      <c r="CFX168" s="5"/>
      <c r="CFY168" s="5"/>
      <c r="CFZ168" s="5"/>
      <c r="CGA168" s="5"/>
      <c r="CGB168" s="5"/>
      <c r="CGC168" s="5"/>
      <c r="CGD168" s="5"/>
      <c r="CGE168" s="5"/>
      <c r="CGF168" s="5"/>
      <c r="CGG168" s="5"/>
      <c r="CGH168" s="5"/>
      <c r="CGI168" s="5"/>
      <c r="CGJ168" s="5"/>
      <c r="CGK168" s="5"/>
      <c r="CGL168" s="5"/>
      <c r="CGM168" s="5"/>
      <c r="CGN168" s="5"/>
      <c r="CGO168" s="5"/>
      <c r="CGP168" s="5"/>
      <c r="CGQ168" s="5"/>
      <c r="CGR168" s="5"/>
      <c r="CGS168" s="5"/>
      <c r="CGT168" s="5"/>
      <c r="CGU168" s="5"/>
      <c r="CGV168" s="5"/>
      <c r="CGW168" s="5"/>
      <c r="CGX168" s="5"/>
      <c r="CGY168" s="5"/>
      <c r="CGZ168" s="5"/>
      <c r="CHA168" s="5"/>
      <c r="CHB168" s="5"/>
      <c r="CHC168" s="5"/>
      <c r="CHD168" s="5"/>
      <c r="CHE168" s="5"/>
      <c r="CHF168" s="5"/>
      <c r="CHG168" s="5"/>
      <c r="CHH168" s="5"/>
      <c r="CHI168" s="5"/>
      <c r="CHJ168" s="5"/>
      <c r="CHK168" s="5"/>
      <c r="CHL168" s="5"/>
      <c r="CHM168" s="5"/>
      <c r="CHN168" s="5"/>
      <c r="CHO168" s="5"/>
      <c r="CHP168" s="5"/>
      <c r="CHQ168" s="5"/>
      <c r="CHR168" s="5"/>
      <c r="CHS168" s="5"/>
      <c r="CHT168" s="5"/>
      <c r="CHU168" s="5"/>
      <c r="CHV168" s="5"/>
      <c r="CHW168" s="5"/>
      <c r="CHX168" s="5"/>
      <c r="CHY168" s="5"/>
      <c r="CHZ168" s="5"/>
      <c r="CIA168" s="5"/>
      <c r="CIB168" s="5"/>
      <c r="CIC168" s="5"/>
      <c r="CID168" s="5"/>
      <c r="CIE168" s="5"/>
      <c r="CIF168" s="5"/>
      <c r="CIG168" s="5"/>
      <c r="CIH168" s="5"/>
      <c r="CII168" s="5"/>
      <c r="CIJ168" s="5"/>
      <c r="CIK168" s="5"/>
      <c r="CIL168" s="5"/>
      <c r="CIM168" s="5"/>
      <c r="CIN168" s="5"/>
      <c r="CIO168" s="5"/>
      <c r="CIP168" s="5"/>
      <c r="CIQ168" s="5"/>
      <c r="CIR168" s="5"/>
      <c r="CIS168" s="5"/>
      <c r="CIT168" s="5"/>
      <c r="CIU168" s="5"/>
      <c r="CIV168" s="5"/>
      <c r="CIW168" s="5"/>
      <c r="CIX168" s="5"/>
      <c r="CIY168" s="5"/>
      <c r="CIZ168" s="5"/>
      <c r="CJA168" s="5"/>
      <c r="CJB168" s="5"/>
      <c r="CJC168" s="5"/>
      <c r="CJD168" s="5"/>
      <c r="CJE168" s="5"/>
      <c r="CJF168" s="5"/>
      <c r="CJG168" s="5"/>
      <c r="CJH168" s="5"/>
      <c r="CJI168" s="5"/>
      <c r="CJJ168" s="5"/>
      <c r="CJK168" s="5"/>
      <c r="CJL168" s="5"/>
      <c r="CJM168" s="5"/>
      <c r="CJN168" s="5"/>
      <c r="CJO168" s="5"/>
      <c r="CJP168" s="5"/>
      <c r="CJQ168" s="5"/>
      <c r="CJR168" s="5"/>
      <c r="CJS168" s="5"/>
      <c r="CJT168" s="5"/>
      <c r="CJU168" s="5"/>
      <c r="CJV168" s="5"/>
      <c r="CJW168" s="5"/>
      <c r="CJX168" s="5"/>
      <c r="CJY168" s="5"/>
      <c r="CJZ168" s="5"/>
      <c r="CKA168" s="5"/>
      <c r="CKB168" s="5"/>
      <c r="CKC168" s="5"/>
      <c r="CKD168" s="5"/>
      <c r="CKE168" s="5"/>
      <c r="CKF168" s="5"/>
      <c r="CKG168" s="5"/>
      <c r="CKH168" s="5"/>
      <c r="CKI168" s="5"/>
      <c r="CKJ168" s="5"/>
      <c r="CKK168" s="5"/>
      <c r="CKL168" s="5"/>
      <c r="CKM168" s="5"/>
      <c r="CKN168" s="5"/>
      <c r="CKO168" s="5"/>
      <c r="CKP168" s="5"/>
      <c r="CKQ168" s="5"/>
      <c r="CKR168" s="5"/>
      <c r="CKS168" s="5"/>
      <c r="CKT168" s="5"/>
      <c r="CKU168" s="5"/>
      <c r="CKV168" s="5"/>
      <c r="CKW168" s="5"/>
      <c r="CKX168" s="5"/>
      <c r="CKY168" s="5"/>
      <c r="CKZ168" s="5"/>
      <c r="CLA168" s="5"/>
      <c r="CLB168" s="5"/>
      <c r="CLC168" s="5"/>
      <c r="CLD168" s="5"/>
      <c r="CLE168" s="5"/>
      <c r="CLF168" s="5"/>
      <c r="CLG168" s="5"/>
      <c r="CLH168" s="5"/>
      <c r="CLI168" s="5"/>
      <c r="CLJ168" s="5"/>
      <c r="CLK168" s="5"/>
      <c r="CLL168" s="5"/>
      <c r="CLM168" s="5"/>
      <c r="CLN168" s="5"/>
      <c r="CLO168" s="5"/>
      <c r="CLP168" s="5"/>
      <c r="CLQ168" s="5"/>
      <c r="CLR168" s="5"/>
      <c r="CLS168" s="5"/>
      <c r="CLT168" s="5"/>
      <c r="CLU168" s="5"/>
      <c r="CLV168" s="5"/>
      <c r="CLW168" s="5"/>
      <c r="CLX168" s="5"/>
      <c r="CLY168" s="5"/>
      <c r="CLZ168" s="5"/>
      <c r="CMA168" s="5"/>
      <c r="CMB168" s="5"/>
      <c r="CMC168" s="5"/>
      <c r="CMD168" s="5"/>
      <c r="CME168" s="5"/>
      <c r="CMF168" s="5"/>
      <c r="CMG168" s="5"/>
      <c r="CMH168" s="5"/>
      <c r="CMI168" s="5"/>
      <c r="CMJ168" s="5"/>
      <c r="CMK168" s="5"/>
      <c r="CML168" s="5"/>
      <c r="CMM168" s="5"/>
      <c r="CMN168" s="5"/>
      <c r="CMO168" s="5"/>
      <c r="CMP168" s="5"/>
      <c r="CMQ168" s="5"/>
      <c r="CMR168" s="5"/>
      <c r="CMS168" s="5"/>
      <c r="CMT168" s="5"/>
      <c r="CMU168" s="5"/>
      <c r="CMV168" s="5"/>
      <c r="CMW168" s="5"/>
      <c r="CMX168" s="5"/>
      <c r="CMY168" s="5"/>
      <c r="CMZ168" s="5"/>
      <c r="CNA168" s="5"/>
      <c r="CNB168" s="5"/>
      <c r="CNC168" s="5"/>
      <c r="CND168" s="5"/>
      <c r="CNE168" s="5"/>
      <c r="CNF168" s="5"/>
      <c r="CNG168" s="5"/>
      <c r="CNH168" s="5"/>
      <c r="CNI168" s="5"/>
      <c r="CNJ168" s="5"/>
      <c r="CNK168" s="5"/>
      <c r="CNL168" s="5"/>
      <c r="CNM168" s="5"/>
      <c r="CNN168" s="5"/>
      <c r="CNO168" s="5"/>
      <c r="CNP168" s="5"/>
      <c r="CNQ168" s="5"/>
      <c r="CNR168" s="5"/>
      <c r="CNS168" s="5"/>
      <c r="CNT168" s="5"/>
      <c r="CNU168" s="5"/>
      <c r="CNV168" s="5"/>
      <c r="CNW168" s="5"/>
      <c r="CNX168" s="5"/>
      <c r="CNY168" s="5"/>
      <c r="CNZ168" s="5"/>
      <c r="COA168" s="5"/>
      <c r="COB168" s="5"/>
      <c r="COC168" s="5"/>
      <c r="COD168" s="5"/>
      <c r="COE168" s="5"/>
      <c r="COF168" s="5"/>
      <c r="COG168" s="5"/>
      <c r="COH168" s="5"/>
      <c r="COI168" s="5"/>
      <c r="COJ168" s="5"/>
      <c r="COK168" s="5"/>
      <c r="COL168" s="5"/>
      <c r="COM168" s="5"/>
      <c r="CON168" s="5"/>
      <c r="COO168" s="5"/>
      <c r="COP168" s="5"/>
      <c r="COQ168" s="5"/>
      <c r="COR168" s="5"/>
      <c r="COS168" s="5"/>
      <c r="COT168" s="5"/>
      <c r="COU168" s="5"/>
      <c r="COV168" s="5"/>
      <c r="COW168" s="5"/>
      <c r="COX168" s="5"/>
      <c r="COY168" s="5"/>
      <c r="COZ168" s="5"/>
      <c r="CPA168" s="5"/>
      <c r="CPB168" s="5"/>
      <c r="CPC168" s="5"/>
      <c r="CPD168" s="5"/>
      <c r="CPE168" s="5"/>
      <c r="CPF168" s="5"/>
      <c r="CPG168" s="5"/>
      <c r="CPH168" s="5"/>
      <c r="CPI168" s="5"/>
      <c r="CPJ168" s="5"/>
      <c r="CPK168" s="5"/>
      <c r="CPL168" s="5"/>
      <c r="CPM168" s="5"/>
      <c r="CPN168" s="5"/>
      <c r="CPO168" s="5"/>
      <c r="CPP168" s="5"/>
      <c r="CPQ168" s="5"/>
      <c r="CPR168" s="5"/>
      <c r="CPS168" s="5"/>
      <c r="CPT168" s="5"/>
      <c r="CPU168" s="5"/>
      <c r="CPV168" s="5"/>
      <c r="CPW168" s="5"/>
      <c r="CPX168" s="5"/>
      <c r="CPY168" s="5"/>
      <c r="CPZ168" s="5"/>
      <c r="CQA168" s="5"/>
      <c r="CQB168" s="5"/>
      <c r="CQC168" s="5"/>
      <c r="CQD168" s="5"/>
      <c r="CQE168" s="5"/>
      <c r="CQF168" s="5"/>
      <c r="CQG168" s="5"/>
      <c r="CQH168" s="5"/>
      <c r="CQI168" s="5"/>
      <c r="CQJ168" s="5"/>
      <c r="CQK168" s="5"/>
      <c r="CQL168" s="5"/>
      <c r="CQM168" s="5"/>
      <c r="CQN168" s="5"/>
      <c r="CQO168" s="5"/>
      <c r="CQP168" s="5"/>
      <c r="CQQ168" s="5"/>
      <c r="CQR168" s="5"/>
      <c r="CQS168" s="5"/>
      <c r="CQT168" s="5"/>
      <c r="CQU168" s="5"/>
      <c r="CQV168" s="5"/>
      <c r="CQW168" s="5"/>
      <c r="CQX168" s="5"/>
      <c r="CQY168" s="5"/>
      <c r="CQZ168" s="5"/>
      <c r="CRA168" s="5"/>
      <c r="CRB168" s="5"/>
      <c r="CRC168" s="5"/>
      <c r="CRD168" s="5"/>
      <c r="CRE168" s="5"/>
      <c r="CRF168" s="5"/>
      <c r="CRG168" s="5"/>
      <c r="CRH168" s="5"/>
      <c r="CRI168" s="5"/>
      <c r="CRJ168" s="5"/>
      <c r="CRK168" s="5"/>
      <c r="CRL168" s="5"/>
      <c r="CRM168" s="5"/>
      <c r="CRN168" s="5"/>
      <c r="CRO168" s="5"/>
      <c r="CRP168" s="5"/>
      <c r="CRQ168" s="5"/>
      <c r="CRR168" s="5"/>
      <c r="CRS168" s="5"/>
      <c r="CRT168" s="5"/>
      <c r="CRU168" s="5"/>
      <c r="CRV168" s="5"/>
      <c r="CRW168" s="5"/>
      <c r="CRX168" s="5"/>
      <c r="CRY168" s="5"/>
      <c r="CRZ168" s="5"/>
      <c r="CSA168" s="5"/>
      <c r="CSB168" s="5"/>
      <c r="CSC168" s="5"/>
      <c r="CSD168" s="5"/>
      <c r="CSE168" s="5"/>
      <c r="CSF168" s="5"/>
      <c r="CSG168" s="5"/>
      <c r="CSH168" s="5"/>
      <c r="CSI168" s="5"/>
      <c r="CSJ168" s="5"/>
      <c r="CSK168" s="5"/>
      <c r="CSL168" s="5"/>
      <c r="CSM168" s="5"/>
      <c r="CSN168" s="5"/>
      <c r="CSO168" s="5"/>
      <c r="CSP168" s="5"/>
      <c r="CSQ168" s="5"/>
      <c r="CSR168" s="5"/>
      <c r="CSS168" s="5"/>
      <c r="CST168" s="5"/>
      <c r="CSU168" s="5"/>
      <c r="CSV168" s="5"/>
      <c r="CSW168" s="5"/>
      <c r="CSX168" s="5"/>
      <c r="CSY168" s="5"/>
      <c r="CSZ168" s="5"/>
      <c r="CTA168" s="5"/>
      <c r="CTB168" s="5"/>
      <c r="CTC168" s="5"/>
      <c r="CTD168" s="5"/>
      <c r="CTE168" s="5"/>
      <c r="CTF168" s="5"/>
      <c r="CTG168" s="5"/>
      <c r="CTH168" s="5"/>
      <c r="CTI168" s="5"/>
      <c r="CTJ168" s="5"/>
      <c r="CTK168" s="5"/>
      <c r="CTL168" s="5"/>
      <c r="CTM168" s="5"/>
      <c r="CTN168" s="5"/>
      <c r="CTO168" s="5"/>
      <c r="CTP168" s="5"/>
      <c r="CTQ168" s="5"/>
      <c r="CTR168" s="5"/>
      <c r="CTS168" s="5"/>
      <c r="CTT168" s="5"/>
      <c r="CTU168" s="5"/>
      <c r="CTV168" s="5"/>
      <c r="CTW168" s="5"/>
      <c r="CTX168" s="5"/>
      <c r="CTY168" s="5"/>
      <c r="CTZ168" s="5"/>
      <c r="CUA168" s="5"/>
      <c r="CUB168" s="5"/>
      <c r="CUC168" s="5"/>
      <c r="CUD168" s="5"/>
      <c r="CUE168" s="5"/>
      <c r="CUF168" s="5"/>
      <c r="CUG168" s="5"/>
      <c r="CUH168" s="5"/>
      <c r="CUI168" s="5"/>
      <c r="CUJ168" s="5"/>
      <c r="CUK168" s="5"/>
      <c r="CUL168" s="5"/>
      <c r="CUM168" s="5"/>
      <c r="CUN168" s="5"/>
      <c r="CUO168" s="5"/>
      <c r="CUP168" s="5"/>
      <c r="CUQ168" s="5"/>
      <c r="CUR168" s="5"/>
      <c r="CUS168" s="5"/>
      <c r="CUT168" s="5"/>
      <c r="CUU168" s="5"/>
      <c r="CUV168" s="5"/>
      <c r="CUW168" s="5"/>
      <c r="CUX168" s="5"/>
      <c r="CUY168" s="5"/>
      <c r="CUZ168" s="5"/>
      <c r="CVA168" s="5"/>
      <c r="CVB168" s="5"/>
      <c r="CVC168" s="5"/>
      <c r="CVD168" s="5"/>
      <c r="CVE168" s="5"/>
      <c r="CVF168" s="5"/>
      <c r="CVG168" s="5"/>
      <c r="CVH168" s="5"/>
      <c r="CVI168" s="5"/>
      <c r="CVJ168" s="5"/>
      <c r="CVK168" s="5"/>
      <c r="CVL168" s="5"/>
      <c r="CVM168" s="5"/>
      <c r="CVN168" s="5"/>
      <c r="CVO168" s="5"/>
      <c r="CVP168" s="5"/>
      <c r="CVQ168" s="5"/>
      <c r="CVR168" s="5"/>
      <c r="CVS168" s="5"/>
      <c r="CVT168" s="5"/>
      <c r="CVU168" s="5"/>
      <c r="CVV168" s="5"/>
      <c r="CVW168" s="5"/>
      <c r="CVX168" s="5"/>
      <c r="CVY168" s="5"/>
      <c r="CVZ168" s="5"/>
      <c r="CWA168" s="5"/>
      <c r="CWB168" s="5"/>
      <c r="CWC168" s="5"/>
      <c r="CWD168" s="5"/>
      <c r="CWE168" s="5"/>
      <c r="CWF168" s="5"/>
      <c r="CWG168" s="5"/>
      <c r="CWH168" s="5"/>
      <c r="CWI168" s="5"/>
      <c r="CWJ168" s="5"/>
      <c r="CWK168" s="5"/>
      <c r="CWL168" s="5"/>
      <c r="CWM168" s="5"/>
      <c r="CWN168" s="5"/>
      <c r="CWO168" s="5"/>
      <c r="CWP168" s="5"/>
      <c r="CWQ168" s="5"/>
      <c r="CWR168" s="5"/>
      <c r="CWS168" s="5"/>
      <c r="CWT168" s="5"/>
      <c r="CWU168" s="5"/>
      <c r="CWV168" s="5"/>
      <c r="CWW168" s="5"/>
      <c r="CWX168" s="5"/>
      <c r="CWY168" s="5"/>
      <c r="CWZ168" s="5"/>
      <c r="CXA168" s="5"/>
      <c r="CXB168" s="5"/>
      <c r="CXC168" s="5"/>
      <c r="CXD168" s="5"/>
      <c r="CXE168" s="5"/>
      <c r="CXF168" s="5"/>
      <c r="CXG168" s="5"/>
      <c r="CXH168" s="5"/>
      <c r="CXI168" s="5"/>
      <c r="CXJ168" s="5"/>
      <c r="CXK168" s="5"/>
      <c r="CXL168" s="5"/>
      <c r="CXM168" s="5"/>
      <c r="CXN168" s="5"/>
      <c r="CXO168" s="5"/>
      <c r="CXP168" s="5"/>
      <c r="CXQ168" s="5"/>
      <c r="CXR168" s="5"/>
      <c r="CXS168" s="5"/>
      <c r="CXT168" s="5"/>
      <c r="CXU168" s="5"/>
      <c r="CXV168" s="5"/>
      <c r="CXW168" s="5"/>
      <c r="CXX168" s="5"/>
      <c r="CXY168" s="5"/>
      <c r="CXZ168" s="5"/>
      <c r="CYA168" s="5"/>
      <c r="CYB168" s="5"/>
      <c r="CYC168" s="5"/>
      <c r="CYD168" s="5"/>
      <c r="CYE168" s="5"/>
      <c r="CYF168" s="5"/>
      <c r="CYG168" s="5"/>
      <c r="CYH168" s="5"/>
      <c r="CYI168" s="5"/>
      <c r="CYJ168" s="5"/>
      <c r="CYK168" s="5"/>
      <c r="CYL168" s="5"/>
      <c r="CYM168" s="5"/>
      <c r="CYN168" s="5"/>
      <c r="CYO168" s="5"/>
      <c r="CYP168" s="5"/>
      <c r="CYQ168" s="5"/>
      <c r="CYR168" s="5"/>
      <c r="CYS168" s="5"/>
      <c r="CYT168" s="5"/>
      <c r="CYU168" s="5"/>
      <c r="CYV168" s="5"/>
      <c r="CYW168" s="5"/>
      <c r="CYX168" s="5"/>
      <c r="CYY168" s="5"/>
      <c r="CYZ168" s="5"/>
      <c r="CZA168" s="5"/>
      <c r="CZB168" s="5"/>
      <c r="CZC168" s="5"/>
      <c r="CZD168" s="5"/>
      <c r="CZE168" s="5"/>
      <c r="CZF168" s="5"/>
      <c r="CZG168" s="5"/>
      <c r="CZH168" s="5"/>
      <c r="CZI168" s="5"/>
      <c r="CZJ168" s="5"/>
      <c r="CZK168" s="5"/>
      <c r="CZL168" s="5"/>
      <c r="CZM168" s="5"/>
      <c r="CZN168" s="5"/>
      <c r="CZO168" s="5"/>
      <c r="CZP168" s="5"/>
      <c r="CZQ168" s="5"/>
      <c r="CZR168" s="5"/>
      <c r="CZS168" s="5"/>
      <c r="CZT168" s="5"/>
      <c r="CZU168" s="5"/>
      <c r="CZV168" s="5"/>
      <c r="CZW168" s="5"/>
      <c r="CZX168" s="5"/>
      <c r="CZY168" s="5"/>
      <c r="CZZ168" s="5"/>
      <c r="DAA168" s="5"/>
      <c r="DAB168" s="5"/>
      <c r="DAC168" s="5"/>
      <c r="DAD168" s="5"/>
      <c r="DAE168" s="5"/>
      <c r="DAF168" s="5"/>
      <c r="DAG168" s="5"/>
      <c r="DAH168" s="5"/>
      <c r="DAI168" s="5"/>
      <c r="DAJ168" s="5"/>
      <c r="DAK168" s="5"/>
      <c r="DAL168" s="5"/>
      <c r="DAM168" s="5"/>
      <c r="DAN168" s="5"/>
      <c r="DAO168" s="5"/>
      <c r="DAP168" s="5"/>
      <c r="DAQ168" s="5"/>
      <c r="DAR168" s="5"/>
      <c r="DAS168" s="5"/>
      <c r="DAT168" s="5"/>
      <c r="DAU168" s="5"/>
      <c r="DAV168" s="5"/>
      <c r="DAW168" s="5"/>
      <c r="DAX168" s="5"/>
      <c r="DAY168" s="5"/>
      <c r="DAZ168" s="5"/>
      <c r="DBA168" s="5"/>
      <c r="DBB168" s="5"/>
      <c r="DBC168" s="5"/>
      <c r="DBD168" s="5"/>
      <c r="DBE168" s="5"/>
      <c r="DBF168" s="5"/>
      <c r="DBG168" s="5"/>
      <c r="DBH168" s="5"/>
      <c r="DBI168" s="5"/>
      <c r="DBJ168" s="5"/>
      <c r="DBK168" s="5"/>
      <c r="DBL168" s="5"/>
      <c r="DBM168" s="5"/>
      <c r="DBN168" s="5"/>
      <c r="DBO168" s="5"/>
      <c r="DBP168" s="5"/>
      <c r="DBQ168" s="5"/>
      <c r="DBR168" s="5"/>
      <c r="DBS168" s="5"/>
      <c r="DBT168" s="5"/>
      <c r="DBU168" s="5"/>
      <c r="DBV168" s="5"/>
      <c r="DBW168" s="5"/>
      <c r="DBX168" s="5"/>
      <c r="DBY168" s="5"/>
      <c r="DBZ168" s="5"/>
      <c r="DCA168" s="5"/>
      <c r="DCB168" s="5"/>
      <c r="DCC168" s="5"/>
      <c r="DCD168" s="5"/>
      <c r="DCE168" s="5"/>
      <c r="DCF168" s="5"/>
      <c r="DCG168" s="5"/>
      <c r="DCH168" s="5"/>
      <c r="DCI168" s="5"/>
      <c r="DCJ168" s="5"/>
      <c r="DCK168" s="5"/>
      <c r="DCL168" s="5"/>
      <c r="DCM168" s="5"/>
      <c r="DCN168" s="5"/>
      <c r="DCO168" s="5"/>
      <c r="DCP168" s="5"/>
      <c r="DCQ168" s="5"/>
      <c r="DCR168" s="5"/>
      <c r="DCS168" s="5"/>
      <c r="DCT168" s="5"/>
      <c r="DCU168" s="5"/>
      <c r="DCV168" s="5"/>
      <c r="DCW168" s="5"/>
      <c r="DCX168" s="5"/>
      <c r="DCY168" s="5"/>
      <c r="DCZ168" s="5"/>
      <c r="DDA168" s="5"/>
      <c r="DDB168" s="5"/>
      <c r="DDC168" s="5"/>
      <c r="DDD168" s="5"/>
      <c r="DDE168" s="5"/>
      <c r="DDF168" s="5"/>
      <c r="DDG168" s="5"/>
      <c r="DDH168" s="5"/>
      <c r="DDI168" s="5"/>
      <c r="DDJ168" s="5"/>
      <c r="DDK168" s="5"/>
      <c r="DDL168" s="5"/>
      <c r="DDM168" s="5"/>
      <c r="DDN168" s="5"/>
      <c r="DDO168" s="5"/>
      <c r="DDP168" s="5"/>
      <c r="DDQ168" s="5"/>
      <c r="DDR168" s="5"/>
      <c r="DDS168" s="5"/>
      <c r="DDT168" s="5"/>
      <c r="DDU168" s="5"/>
      <c r="DDV168" s="5"/>
      <c r="DDW168" s="5"/>
      <c r="DDX168" s="5"/>
      <c r="DDY168" s="5"/>
      <c r="DDZ168" s="5"/>
      <c r="DEA168" s="5"/>
      <c r="DEB168" s="5"/>
      <c r="DEC168" s="5"/>
      <c r="DED168" s="5"/>
      <c r="DEE168" s="5"/>
      <c r="DEF168" s="5"/>
      <c r="DEG168" s="5"/>
      <c r="DEH168" s="5"/>
      <c r="DEI168" s="5"/>
      <c r="DEJ168" s="5"/>
      <c r="DEK168" s="5"/>
      <c r="DEL168" s="5"/>
      <c r="DEM168" s="5"/>
      <c r="DEN168" s="5"/>
      <c r="DEO168" s="5"/>
      <c r="DEP168" s="5"/>
      <c r="DEQ168" s="5"/>
      <c r="DER168" s="5"/>
      <c r="DES168" s="5"/>
      <c r="DET168" s="5"/>
      <c r="DEU168" s="5"/>
      <c r="DEV168" s="5"/>
      <c r="DEW168" s="5"/>
      <c r="DEX168" s="5"/>
      <c r="DEY168" s="5"/>
      <c r="DEZ168" s="5"/>
      <c r="DFA168" s="5"/>
      <c r="DFB168" s="5"/>
      <c r="DFC168" s="5"/>
      <c r="DFD168" s="5"/>
      <c r="DFE168" s="5"/>
      <c r="DFF168" s="5"/>
      <c r="DFG168" s="5"/>
      <c r="DFH168" s="5"/>
      <c r="DFI168" s="5"/>
      <c r="DFJ168" s="5"/>
      <c r="DFK168" s="5"/>
      <c r="DFL168" s="5"/>
      <c r="DFM168" s="5"/>
      <c r="DFN168" s="5"/>
      <c r="DFO168" s="5"/>
      <c r="DFP168" s="5"/>
      <c r="DFQ168" s="5"/>
      <c r="DFR168" s="5"/>
      <c r="DFS168" s="5"/>
      <c r="DFT168" s="5"/>
      <c r="DFU168" s="5"/>
      <c r="DFV168" s="5"/>
      <c r="DFW168" s="5"/>
      <c r="DFX168" s="5"/>
      <c r="DFY168" s="5"/>
      <c r="DFZ168" s="5"/>
      <c r="DGA168" s="5"/>
      <c r="DGB168" s="5"/>
      <c r="DGC168" s="5"/>
      <c r="DGD168" s="5"/>
      <c r="DGE168" s="5"/>
      <c r="DGF168" s="5"/>
      <c r="DGG168" s="5"/>
      <c r="DGH168" s="5"/>
      <c r="DGI168" s="5"/>
      <c r="DGJ168" s="5"/>
      <c r="DGK168" s="5"/>
      <c r="DGL168" s="5"/>
      <c r="DGM168" s="5"/>
      <c r="DGN168" s="5"/>
      <c r="DGO168" s="5"/>
      <c r="DGP168" s="5"/>
      <c r="DGQ168" s="5"/>
      <c r="DGR168" s="5"/>
      <c r="DGS168" s="5"/>
      <c r="DGT168" s="5"/>
      <c r="DGU168" s="5"/>
      <c r="DGV168" s="5"/>
      <c r="DGW168" s="5"/>
      <c r="DGX168" s="5"/>
      <c r="DGY168" s="5"/>
      <c r="DGZ168" s="5"/>
      <c r="DHA168" s="5"/>
      <c r="DHB168" s="5"/>
      <c r="DHC168" s="5"/>
      <c r="DHD168" s="5"/>
      <c r="DHE168" s="5"/>
      <c r="DHF168" s="5"/>
      <c r="DHG168" s="5"/>
      <c r="DHH168" s="5"/>
      <c r="DHI168" s="5"/>
      <c r="DHJ168" s="5"/>
      <c r="DHK168" s="5"/>
      <c r="DHL168" s="5"/>
      <c r="DHM168" s="5"/>
      <c r="DHN168" s="5"/>
      <c r="DHO168" s="5"/>
      <c r="DHP168" s="5"/>
      <c r="DHQ168" s="5"/>
      <c r="DHR168" s="5"/>
      <c r="DHS168" s="5"/>
      <c r="DHT168" s="5"/>
      <c r="DHU168" s="5"/>
      <c r="DHV168" s="5"/>
      <c r="DHW168" s="5"/>
      <c r="DHX168" s="5"/>
      <c r="DHY168" s="5"/>
      <c r="DHZ168" s="5"/>
      <c r="DIA168" s="5"/>
      <c r="DIB168" s="5"/>
      <c r="DIC168" s="5"/>
      <c r="DID168" s="5"/>
      <c r="DIE168" s="5"/>
      <c r="DIF168" s="5"/>
      <c r="DIG168" s="5"/>
      <c r="DIH168" s="5"/>
      <c r="DII168" s="5"/>
      <c r="DIJ168" s="5"/>
      <c r="DIK168" s="5"/>
      <c r="DIL168" s="5"/>
      <c r="DIM168" s="5"/>
      <c r="DIN168" s="5"/>
      <c r="DIO168" s="5"/>
      <c r="DIP168" s="5"/>
      <c r="DIQ168" s="5"/>
      <c r="DIR168" s="5"/>
      <c r="DIS168" s="5"/>
      <c r="DIT168" s="5"/>
      <c r="DIU168" s="5"/>
      <c r="DIV168" s="5"/>
      <c r="DIW168" s="5"/>
      <c r="DIX168" s="5"/>
      <c r="DIY168" s="5"/>
      <c r="DIZ168" s="5"/>
      <c r="DJA168" s="5"/>
      <c r="DJB168" s="5"/>
      <c r="DJC168" s="5"/>
      <c r="DJD168" s="5"/>
      <c r="DJE168" s="5"/>
      <c r="DJF168" s="5"/>
      <c r="DJG168" s="5"/>
      <c r="DJH168" s="5"/>
      <c r="DJI168" s="5"/>
      <c r="DJJ168" s="5"/>
      <c r="DJK168" s="5"/>
      <c r="DJL168" s="5"/>
      <c r="DJM168" s="5"/>
      <c r="DJN168" s="5"/>
      <c r="DJO168" s="5"/>
      <c r="DJP168" s="5"/>
      <c r="DJQ168" s="5"/>
      <c r="DJR168" s="5"/>
      <c r="DJS168" s="5"/>
      <c r="DJT168" s="5"/>
      <c r="DJU168" s="5"/>
      <c r="DJV168" s="5"/>
      <c r="DJW168" s="5"/>
      <c r="DJX168" s="5"/>
      <c r="DJY168" s="5"/>
      <c r="DJZ168" s="5"/>
      <c r="DKA168" s="5"/>
      <c r="DKB168" s="5"/>
      <c r="DKC168" s="5"/>
      <c r="DKD168" s="5"/>
      <c r="DKE168" s="5"/>
      <c r="DKF168" s="5"/>
      <c r="DKG168" s="5"/>
      <c r="DKH168" s="5"/>
      <c r="DKI168" s="5"/>
      <c r="DKJ168" s="5"/>
      <c r="DKK168" s="5"/>
      <c r="DKL168" s="5"/>
      <c r="DKM168" s="5"/>
      <c r="DKN168" s="5"/>
      <c r="DKO168" s="5"/>
      <c r="DKP168" s="5"/>
      <c r="DKQ168" s="5"/>
      <c r="DKR168" s="5"/>
      <c r="DKS168" s="5"/>
      <c r="DKT168" s="5"/>
      <c r="DKU168" s="5"/>
      <c r="DKV168" s="5"/>
      <c r="DKW168" s="5"/>
      <c r="DKX168" s="5"/>
      <c r="DKY168" s="5"/>
      <c r="DKZ168" s="5"/>
      <c r="DLA168" s="5"/>
      <c r="DLB168" s="5"/>
      <c r="DLC168" s="5"/>
      <c r="DLD168" s="5"/>
      <c r="DLE168" s="5"/>
      <c r="DLF168" s="5"/>
      <c r="DLG168" s="5"/>
      <c r="DLH168" s="5"/>
      <c r="DLI168" s="5"/>
      <c r="DLJ168" s="5"/>
      <c r="DLK168" s="5"/>
      <c r="DLL168" s="5"/>
      <c r="DLM168" s="5"/>
      <c r="DLN168" s="5"/>
      <c r="DLO168" s="5"/>
      <c r="DLP168" s="5"/>
      <c r="DLQ168" s="5"/>
      <c r="DLR168" s="5"/>
      <c r="DLS168" s="5"/>
      <c r="DLT168" s="5"/>
      <c r="DLU168" s="5"/>
      <c r="DLV168" s="5"/>
      <c r="DLW168" s="5"/>
      <c r="DLX168" s="5"/>
      <c r="DLY168" s="5"/>
      <c r="DLZ168" s="5"/>
      <c r="DMA168" s="5"/>
      <c r="DMB168" s="5"/>
      <c r="DMC168" s="5"/>
      <c r="DMD168" s="5"/>
      <c r="DME168" s="5"/>
      <c r="DMF168" s="5"/>
      <c r="DMG168" s="5"/>
      <c r="DMH168" s="5"/>
      <c r="DMI168" s="5"/>
      <c r="DMJ168" s="5"/>
      <c r="DMK168" s="5"/>
      <c r="DML168" s="5"/>
      <c r="DMM168" s="5"/>
      <c r="DMN168" s="5"/>
      <c r="DMO168" s="5"/>
      <c r="DMP168" s="5"/>
      <c r="DMQ168" s="5"/>
      <c r="DMR168" s="5"/>
      <c r="DMS168" s="5"/>
      <c r="DMT168" s="5"/>
      <c r="DMU168" s="5"/>
      <c r="DMV168" s="5"/>
      <c r="DMW168" s="5"/>
      <c r="DMX168" s="5"/>
      <c r="DMY168" s="5"/>
      <c r="DMZ168" s="5"/>
      <c r="DNA168" s="5"/>
      <c r="DNB168" s="5"/>
      <c r="DNC168" s="5"/>
      <c r="DND168" s="5"/>
      <c r="DNE168" s="5"/>
      <c r="DNF168" s="5"/>
      <c r="DNG168" s="5"/>
      <c r="DNH168" s="5"/>
      <c r="DNI168" s="5"/>
      <c r="DNJ168" s="5"/>
      <c r="DNK168" s="5"/>
      <c r="DNL168" s="5"/>
      <c r="DNM168" s="5"/>
      <c r="DNN168" s="5"/>
      <c r="DNO168" s="5"/>
      <c r="DNP168" s="5"/>
      <c r="DNQ168" s="5"/>
      <c r="DNR168" s="5"/>
      <c r="DNS168" s="5"/>
      <c r="DNT168" s="5"/>
      <c r="DNU168" s="5"/>
      <c r="DNV168" s="5"/>
      <c r="DNW168" s="5"/>
      <c r="DNX168" s="5"/>
      <c r="DNY168" s="5"/>
      <c r="DNZ168" s="5"/>
      <c r="DOA168" s="5"/>
      <c r="DOB168" s="5"/>
      <c r="DOC168" s="5"/>
      <c r="DOD168" s="5"/>
      <c r="DOE168" s="5"/>
      <c r="DOF168" s="5"/>
      <c r="DOG168" s="5"/>
      <c r="DOH168" s="5"/>
      <c r="DOI168" s="5"/>
      <c r="DOJ168" s="5"/>
      <c r="DOK168" s="5"/>
      <c r="DOL168" s="5"/>
      <c r="DOM168" s="5"/>
      <c r="DON168" s="5"/>
      <c r="DOO168" s="5"/>
      <c r="DOP168" s="5"/>
      <c r="DOQ168" s="5"/>
      <c r="DOR168" s="5"/>
      <c r="DOS168" s="5"/>
      <c r="DOT168" s="5"/>
      <c r="DOU168" s="5"/>
      <c r="DOV168" s="5"/>
      <c r="DOW168" s="5"/>
      <c r="DOX168" s="5"/>
      <c r="DOY168" s="5"/>
      <c r="DOZ168" s="5"/>
      <c r="DPA168" s="5"/>
      <c r="DPB168" s="5"/>
      <c r="DPC168" s="5"/>
      <c r="DPD168" s="5"/>
      <c r="DPE168" s="5"/>
      <c r="DPF168" s="5"/>
      <c r="DPG168" s="5"/>
      <c r="DPH168" s="5"/>
      <c r="DPI168" s="5"/>
      <c r="DPJ168" s="5"/>
      <c r="DPK168" s="5"/>
      <c r="DPL168" s="5"/>
      <c r="DPM168" s="5"/>
      <c r="DPN168" s="5"/>
      <c r="DPO168" s="5"/>
      <c r="DPP168" s="5"/>
      <c r="DPQ168" s="5"/>
      <c r="DPR168" s="5"/>
      <c r="DPS168" s="5"/>
      <c r="DPT168" s="5"/>
      <c r="DPU168" s="5"/>
      <c r="DPV168" s="5"/>
      <c r="DPW168" s="5"/>
      <c r="DPX168" s="5"/>
      <c r="DPY168" s="5"/>
      <c r="DPZ168" s="5"/>
      <c r="DQA168" s="5"/>
      <c r="DQB168" s="5"/>
      <c r="DQC168" s="5"/>
      <c r="DQD168" s="5"/>
      <c r="DQE168" s="5"/>
      <c r="DQF168" s="5"/>
      <c r="DQG168" s="5"/>
      <c r="DQH168" s="5"/>
      <c r="DQI168" s="5"/>
      <c r="DQJ168" s="5"/>
      <c r="DQK168" s="5"/>
      <c r="DQL168" s="5"/>
      <c r="DQM168" s="5"/>
      <c r="DQN168" s="5"/>
      <c r="DQO168" s="5"/>
      <c r="DQP168" s="5"/>
      <c r="DQQ168" s="5"/>
      <c r="DQR168" s="5"/>
      <c r="DQS168" s="5"/>
      <c r="DQT168" s="5"/>
      <c r="DQU168" s="5"/>
      <c r="DQV168" s="5"/>
      <c r="DQW168" s="5"/>
      <c r="DQX168" s="5"/>
      <c r="DQY168" s="5"/>
      <c r="DQZ168" s="5"/>
      <c r="DRA168" s="5"/>
      <c r="DRB168" s="5"/>
      <c r="DRC168" s="5"/>
      <c r="DRD168" s="5"/>
      <c r="DRE168" s="5"/>
      <c r="DRF168" s="5"/>
      <c r="DRG168" s="5"/>
      <c r="DRH168" s="5"/>
      <c r="DRI168" s="5"/>
      <c r="DRJ168" s="5"/>
      <c r="DRK168" s="5"/>
      <c r="DRL168" s="5"/>
      <c r="DRM168" s="5"/>
      <c r="DRN168" s="5"/>
      <c r="DRO168" s="5"/>
      <c r="DRP168" s="5"/>
      <c r="DRQ168" s="5"/>
      <c r="DRR168" s="5"/>
      <c r="DRS168" s="5"/>
      <c r="DRT168" s="5"/>
      <c r="DRU168" s="5"/>
      <c r="DRV168" s="5"/>
      <c r="DRW168" s="5"/>
      <c r="DRX168" s="5"/>
      <c r="DRY168" s="5"/>
      <c r="DRZ168" s="5"/>
      <c r="DSA168" s="5"/>
      <c r="DSB168" s="5"/>
      <c r="DSC168" s="5"/>
      <c r="DSD168" s="5"/>
      <c r="DSE168" s="5"/>
      <c r="DSF168" s="5"/>
      <c r="DSG168" s="5"/>
      <c r="DSH168" s="5"/>
      <c r="DSI168" s="5"/>
      <c r="DSJ168" s="5"/>
      <c r="DSK168" s="5"/>
      <c r="DSL168" s="5"/>
      <c r="DSM168" s="5"/>
      <c r="DSN168" s="5"/>
      <c r="DSO168" s="5"/>
      <c r="DSP168" s="5"/>
      <c r="DSQ168" s="5"/>
      <c r="DSR168" s="5"/>
      <c r="DSS168" s="5"/>
      <c r="DST168" s="5"/>
      <c r="DSU168" s="5"/>
      <c r="DSV168" s="5"/>
      <c r="DSW168" s="5"/>
      <c r="DSX168" s="5"/>
      <c r="DSY168" s="5"/>
      <c r="DSZ168" s="5"/>
      <c r="DTA168" s="5"/>
      <c r="DTB168" s="5"/>
      <c r="DTC168" s="5"/>
      <c r="DTD168" s="5"/>
      <c r="DTE168" s="5"/>
      <c r="DTF168" s="5"/>
      <c r="DTG168" s="5"/>
      <c r="DTH168" s="5"/>
      <c r="DTI168" s="5"/>
      <c r="DTJ168" s="5"/>
      <c r="DTK168" s="5"/>
      <c r="DTL168" s="5"/>
      <c r="DTM168" s="5"/>
      <c r="DTN168" s="5"/>
      <c r="DTO168" s="5"/>
      <c r="DTP168" s="5"/>
      <c r="DTQ168" s="5"/>
      <c r="DTR168" s="5"/>
      <c r="DTS168" s="5"/>
      <c r="DTT168" s="5"/>
      <c r="DTU168" s="5"/>
      <c r="DTV168" s="5"/>
      <c r="DTW168" s="5"/>
      <c r="DTX168" s="5"/>
      <c r="DTY168" s="5"/>
      <c r="DTZ168" s="5"/>
      <c r="DUA168" s="5"/>
      <c r="DUB168" s="5"/>
      <c r="DUC168" s="5"/>
      <c r="DUD168" s="5"/>
      <c r="DUE168" s="5"/>
      <c r="DUF168" s="5"/>
      <c r="DUG168" s="5"/>
      <c r="DUH168" s="5"/>
      <c r="DUI168" s="5"/>
      <c r="DUJ168" s="5"/>
      <c r="DUK168" s="5"/>
      <c r="DUL168" s="5"/>
      <c r="DUM168" s="5"/>
      <c r="DUN168" s="5"/>
      <c r="DUO168" s="5"/>
      <c r="DUP168" s="5"/>
      <c r="DUQ168" s="5"/>
      <c r="DUR168" s="5"/>
      <c r="DUS168" s="5"/>
      <c r="DUT168" s="5"/>
      <c r="DUU168" s="5"/>
      <c r="DUV168" s="5"/>
      <c r="DUW168" s="5"/>
      <c r="DUX168" s="5"/>
      <c r="DUY168" s="5"/>
      <c r="DUZ168" s="5"/>
      <c r="DVA168" s="5"/>
      <c r="DVB168" s="5"/>
      <c r="DVC168" s="5"/>
      <c r="DVD168" s="5"/>
      <c r="DVE168" s="5"/>
      <c r="DVF168" s="5"/>
      <c r="DVG168" s="5"/>
      <c r="DVH168" s="5"/>
      <c r="DVI168" s="5"/>
      <c r="DVJ168" s="5"/>
      <c r="DVK168" s="5"/>
      <c r="DVL168" s="5"/>
      <c r="DVM168" s="5"/>
      <c r="DVN168" s="5"/>
      <c r="DVO168" s="5"/>
      <c r="DVP168" s="5"/>
      <c r="DVQ168" s="5"/>
      <c r="DVR168" s="5"/>
      <c r="DVS168" s="5"/>
      <c r="DVT168" s="5"/>
      <c r="DVU168" s="5"/>
      <c r="DVV168" s="5"/>
      <c r="DVW168" s="5"/>
      <c r="DVX168" s="5"/>
      <c r="DVY168" s="5"/>
      <c r="DVZ168" s="5"/>
      <c r="DWA168" s="5"/>
      <c r="DWB168" s="5"/>
      <c r="DWC168" s="5"/>
      <c r="DWD168" s="5"/>
      <c r="DWE168" s="5"/>
      <c r="DWF168" s="5"/>
      <c r="DWG168" s="5"/>
      <c r="DWH168" s="5"/>
      <c r="DWI168" s="5"/>
      <c r="DWJ168" s="5"/>
      <c r="DWK168" s="5"/>
      <c r="DWL168" s="5"/>
      <c r="DWM168" s="5"/>
      <c r="DWN168" s="5"/>
      <c r="DWO168" s="5"/>
      <c r="DWP168" s="5"/>
      <c r="DWQ168" s="5"/>
      <c r="DWR168" s="5"/>
      <c r="DWS168" s="5"/>
      <c r="DWT168" s="5"/>
      <c r="DWU168" s="5"/>
      <c r="DWV168" s="5"/>
      <c r="DWW168" s="5"/>
      <c r="DWX168" s="5"/>
      <c r="DWY168" s="5"/>
      <c r="DWZ168" s="5"/>
      <c r="DXA168" s="5"/>
      <c r="DXB168" s="5"/>
      <c r="DXC168" s="5"/>
      <c r="DXD168" s="5"/>
      <c r="DXE168" s="5"/>
      <c r="DXF168" s="5"/>
      <c r="DXG168" s="5"/>
      <c r="DXH168" s="5"/>
      <c r="DXI168" s="5"/>
      <c r="DXJ168" s="5"/>
      <c r="DXK168" s="5"/>
      <c r="DXL168" s="5"/>
      <c r="DXM168" s="5"/>
      <c r="DXN168" s="5"/>
      <c r="DXO168" s="5"/>
      <c r="DXP168" s="5"/>
      <c r="DXQ168" s="5"/>
      <c r="DXR168" s="5"/>
      <c r="DXS168" s="5"/>
      <c r="DXT168" s="5"/>
      <c r="DXU168" s="5"/>
      <c r="DXV168" s="5"/>
      <c r="DXW168" s="5"/>
      <c r="DXX168" s="5"/>
      <c r="DXY168" s="5"/>
      <c r="DXZ168" s="5"/>
      <c r="DYA168" s="5"/>
      <c r="DYB168" s="5"/>
      <c r="DYC168" s="5"/>
      <c r="DYD168" s="5"/>
      <c r="DYE168" s="5"/>
      <c r="DYF168" s="5"/>
      <c r="DYG168" s="5"/>
      <c r="DYH168" s="5"/>
      <c r="DYI168" s="5"/>
      <c r="DYJ168" s="5"/>
      <c r="DYK168" s="5"/>
      <c r="DYL168" s="5"/>
      <c r="DYM168" s="5"/>
      <c r="DYN168" s="5"/>
      <c r="DYO168" s="5"/>
      <c r="DYP168" s="5"/>
      <c r="DYQ168" s="5"/>
      <c r="DYR168" s="5"/>
      <c r="DYS168" s="5"/>
      <c r="DYT168" s="5"/>
      <c r="DYU168" s="5"/>
      <c r="DYV168" s="5"/>
      <c r="DYW168" s="5"/>
      <c r="DYX168" s="5"/>
      <c r="DYY168" s="5"/>
      <c r="DYZ168" s="5"/>
      <c r="DZA168" s="5"/>
      <c r="DZB168" s="5"/>
      <c r="DZC168" s="5"/>
      <c r="DZD168" s="5"/>
      <c r="DZE168" s="5"/>
      <c r="DZF168" s="5"/>
      <c r="DZG168" s="5"/>
      <c r="DZH168" s="5"/>
      <c r="DZI168" s="5"/>
      <c r="DZJ168" s="5"/>
      <c r="DZK168" s="5"/>
      <c r="DZL168" s="5"/>
      <c r="DZM168" s="5"/>
      <c r="DZN168" s="5"/>
      <c r="DZO168" s="5"/>
      <c r="DZP168" s="5"/>
      <c r="DZQ168" s="5"/>
      <c r="DZR168" s="5"/>
      <c r="DZS168" s="5"/>
      <c r="DZT168" s="5"/>
      <c r="DZU168" s="5"/>
      <c r="DZV168" s="5"/>
      <c r="DZW168" s="5"/>
      <c r="DZX168" s="5"/>
      <c r="DZY168" s="5"/>
      <c r="DZZ168" s="5"/>
      <c r="EAA168" s="5"/>
      <c r="EAB168" s="5"/>
      <c r="EAC168" s="5"/>
      <c r="EAD168" s="5"/>
      <c r="EAE168" s="5"/>
      <c r="EAF168" s="5"/>
      <c r="EAG168" s="5"/>
      <c r="EAH168" s="5"/>
      <c r="EAI168" s="5"/>
      <c r="EAJ168" s="5"/>
      <c r="EAK168" s="5"/>
      <c r="EAL168" s="5"/>
      <c r="EAM168" s="5"/>
      <c r="EAN168" s="5"/>
      <c r="EAO168" s="5"/>
      <c r="EAP168" s="5"/>
      <c r="EAQ168" s="5"/>
      <c r="EAR168" s="5"/>
      <c r="EAS168" s="5"/>
      <c r="EAT168" s="5"/>
      <c r="EAU168" s="5"/>
      <c r="EAV168" s="5"/>
      <c r="EAW168" s="5"/>
      <c r="EAX168" s="5"/>
      <c r="EAY168" s="5"/>
      <c r="EAZ168" s="5"/>
      <c r="EBA168" s="5"/>
      <c r="EBB168" s="5"/>
      <c r="EBC168" s="5"/>
      <c r="EBD168" s="5"/>
      <c r="EBE168" s="5"/>
      <c r="EBF168" s="5"/>
      <c r="EBG168" s="5"/>
      <c r="EBH168" s="5"/>
      <c r="EBI168" s="5"/>
      <c r="EBJ168" s="5"/>
      <c r="EBK168" s="5"/>
      <c r="EBL168" s="5"/>
      <c r="EBM168" s="5"/>
      <c r="EBN168" s="5"/>
      <c r="EBO168" s="5"/>
      <c r="EBP168" s="5"/>
      <c r="EBQ168" s="5"/>
      <c r="EBR168" s="5"/>
      <c r="EBS168" s="5"/>
      <c r="EBT168" s="5"/>
      <c r="EBU168" s="5"/>
      <c r="EBV168" s="5"/>
      <c r="EBW168" s="5"/>
      <c r="EBX168" s="5"/>
      <c r="EBY168" s="5"/>
      <c r="EBZ168" s="5"/>
      <c r="ECA168" s="5"/>
      <c r="ECB168" s="5"/>
      <c r="ECC168" s="5"/>
      <c r="ECD168" s="5"/>
      <c r="ECE168" s="5"/>
      <c r="ECF168" s="5"/>
      <c r="ECG168" s="5"/>
      <c r="ECH168" s="5"/>
      <c r="ECI168" s="5"/>
      <c r="ECJ168" s="5"/>
      <c r="ECK168" s="5"/>
      <c r="ECL168" s="5"/>
      <c r="ECM168" s="5"/>
      <c r="ECN168" s="5"/>
      <c r="ECO168" s="5"/>
      <c r="ECP168" s="5"/>
      <c r="ECQ168" s="5"/>
      <c r="ECR168" s="5"/>
      <c r="ECS168" s="5"/>
      <c r="ECT168" s="5"/>
      <c r="ECU168" s="5"/>
      <c r="ECV168" s="5"/>
      <c r="ECW168" s="5"/>
      <c r="ECX168" s="5"/>
      <c r="ECY168" s="5"/>
      <c r="ECZ168" s="5"/>
      <c r="EDA168" s="5"/>
      <c r="EDB168" s="5"/>
      <c r="EDC168" s="5"/>
      <c r="EDD168" s="5"/>
      <c r="EDE168" s="5"/>
      <c r="EDF168" s="5"/>
      <c r="EDG168" s="5"/>
      <c r="EDH168" s="5"/>
      <c r="EDI168" s="5"/>
      <c r="EDJ168" s="5"/>
      <c r="EDK168" s="5"/>
      <c r="EDL168" s="5"/>
      <c r="EDM168" s="5"/>
      <c r="EDN168" s="5"/>
      <c r="EDO168" s="5"/>
      <c r="EDP168" s="5"/>
      <c r="EDQ168" s="5"/>
      <c r="EDR168" s="5"/>
      <c r="EDS168" s="5"/>
      <c r="EDT168" s="5"/>
      <c r="EDU168" s="5"/>
      <c r="EDV168" s="5"/>
      <c r="EDW168" s="5"/>
      <c r="EDX168" s="5"/>
      <c r="EDY168" s="5"/>
      <c r="EDZ168" s="5"/>
      <c r="EEA168" s="5"/>
      <c r="EEB168" s="5"/>
      <c r="EEC168" s="5"/>
      <c r="EED168" s="5"/>
      <c r="EEE168" s="5"/>
      <c r="EEF168" s="5"/>
      <c r="EEG168" s="5"/>
      <c r="EEH168" s="5"/>
      <c r="EEI168" s="5"/>
      <c r="EEJ168" s="5"/>
      <c r="EEK168" s="5"/>
      <c r="EEL168" s="5"/>
      <c r="EEM168" s="5"/>
      <c r="EEN168" s="5"/>
      <c r="EEO168" s="5"/>
      <c r="EEP168" s="5"/>
      <c r="EEQ168" s="5"/>
      <c r="EER168" s="5"/>
      <c r="EES168" s="5"/>
      <c r="EET168" s="5"/>
      <c r="EEU168" s="5"/>
      <c r="EEV168" s="5"/>
      <c r="EEW168" s="5"/>
      <c r="EEX168" s="5"/>
      <c r="EEY168" s="5"/>
      <c r="EEZ168" s="5"/>
      <c r="EFA168" s="5"/>
      <c r="EFB168" s="5"/>
      <c r="EFC168" s="5"/>
      <c r="EFD168" s="5"/>
      <c r="EFE168" s="5"/>
      <c r="EFF168" s="5"/>
      <c r="EFG168" s="5"/>
      <c r="EFH168" s="5"/>
      <c r="EFI168" s="5"/>
      <c r="EFJ168" s="5"/>
      <c r="EFK168" s="5"/>
      <c r="EFL168" s="5"/>
      <c r="EFM168" s="5"/>
      <c r="EFN168" s="5"/>
      <c r="EFO168" s="5"/>
      <c r="EFP168" s="5"/>
      <c r="EFQ168" s="5"/>
      <c r="EFR168" s="5"/>
      <c r="EFS168" s="5"/>
      <c r="EFT168" s="5"/>
      <c r="EFU168" s="5"/>
      <c r="EFV168" s="5"/>
      <c r="EFW168" s="5"/>
      <c r="EFX168" s="5"/>
      <c r="EFY168" s="5"/>
      <c r="EFZ168" s="5"/>
      <c r="EGA168" s="5"/>
      <c r="EGB168" s="5"/>
      <c r="EGC168" s="5"/>
      <c r="EGD168" s="5"/>
      <c r="EGE168" s="5"/>
      <c r="EGF168" s="5"/>
      <c r="EGG168" s="5"/>
      <c r="EGH168" s="5"/>
      <c r="EGI168" s="5"/>
      <c r="EGJ168" s="5"/>
      <c r="EGK168" s="5"/>
      <c r="EGL168" s="5"/>
      <c r="EGM168" s="5"/>
      <c r="EGN168" s="5"/>
      <c r="EGO168" s="5"/>
      <c r="EGP168" s="5"/>
      <c r="EGQ168" s="5"/>
      <c r="EGR168" s="5"/>
      <c r="EGS168" s="5"/>
      <c r="EGT168" s="5"/>
      <c r="EGU168" s="5"/>
      <c r="EGV168" s="5"/>
      <c r="EGW168" s="5"/>
      <c r="EGX168" s="5"/>
      <c r="EGY168" s="5"/>
      <c r="EGZ168" s="5"/>
      <c r="EHA168" s="5"/>
      <c r="EHB168" s="5"/>
      <c r="EHC168" s="5"/>
      <c r="EHD168" s="5"/>
      <c r="EHE168" s="5"/>
      <c r="EHF168" s="5"/>
      <c r="EHG168" s="5"/>
      <c r="EHH168" s="5"/>
      <c r="EHI168" s="5"/>
      <c r="EHJ168" s="5"/>
      <c r="EHK168" s="5"/>
      <c r="EHL168" s="5"/>
      <c r="EHM168" s="5"/>
      <c r="EHN168" s="5"/>
      <c r="EHO168" s="5"/>
      <c r="EHP168" s="5"/>
      <c r="EHQ168" s="5"/>
      <c r="EHR168" s="5"/>
      <c r="EHS168" s="5"/>
      <c r="EHT168" s="5"/>
      <c r="EHU168" s="5"/>
      <c r="EHV168" s="5"/>
      <c r="EHW168" s="5"/>
      <c r="EHX168" s="5"/>
      <c r="EHY168" s="5"/>
      <c r="EHZ168" s="5"/>
      <c r="EIA168" s="5"/>
      <c r="EIB168" s="5"/>
      <c r="EIC168" s="5"/>
      <c r="EID168" s="5"/>
      <c r="EIE168" s="5"/>
      <c r="EIF168" s="5"/>
      <c r="EIG168" s="5"/>
      <c r="EIH168" s="5"/>
      <c r="EII168" s="5"/>
      <c r="EIJ168" s="5"/>
      <c r="EIK168" s="5"/>
      <c r="EIL168" s="5"/>
      <c r="EIM168" s="5"/>
      <c r="EIN168" s="5"/>
      <c r="EIO168" s="5"/>
      <c r="EIP168" s="5"/>
      <c r="EIQ168" s="5"/>
      <c r="EIR168" s="5"/>
      <c r="EIS168" s="5"/>
      <c r="EIT168" s="5"/>
      <c r="EIU168" s="5"/>
      <c r="EIV168" s="5"/>
      <c r="EIW168" s="5"/>
      <c r="EIX168" s="5"/>
      <c r="EIY168" s="5"/>
      <c r="EIZ168" s="5"/>
      <c r="EJA168" s="5"/>
      <c r="EJB168" s="5"/>
      <c r="EJC168" s="5"/>
      <c r="EJD168" s="5"/>
      <c r="EJE168" s="5"/>
      <c r="EJF168" s="5"/>
      <c r="EJG168" s="5"/>
      <c r="EJH168" s="5"/>
      <c r="EJI168" s="5"/>
      <c r="EJJ168" s="5"/>
      <c r="EJK168" s="5"/>
      <c r="EJL168" s="5"/>
      <c r="EJM168" s="5"/>
      <c r="EJN168" s="5"/>
      <c r="EJO168" s="5"/>
      <c r="EJP168" s="5"/>
      <c r="EJQ168" s="5"/>
      <c r="EJR168" s="5"/>
      <c r="EJS168" s="5"/>
      <c r="EJT168" s="5"/>
      <c r="EJU168" s="5"/>
      <c r="EJV168" s="5"/>
      <c r="EJW168" s="5"/>
      <c r="EJX168" s="5"/>
      <c r="EJY168" s="5"/>
      <c r="EJZ168" s="5"/>
      <c r="EKA168" s="5"/>
      <c r="EKB168" s="5"/>
      <c r="EKC168" s="5"/>
      <c r="EKD168" s="5"/>
      <c r="EKE168" s="5"/>
      <c r="EKF168" s="5"/>
      <c r="EKG168" s="5"/>
      <c r="EKH168" s="5"/>
      <c r="EKI168" s="5"/>
      <c r="EKJ168" s="5"/>
      <c r="EKK168" s="5"/>
      <c r="EKL168" s="5"/>
      <c r="EKM168" s="5"/>
      <c r="EKN168" s="5"/>
      <c r="EKO168" s="5"/>
      <c r="EKP168" s="5"/>
      <c r="EKQ168" s="5"/>
      <c r="EKR168" s="5"/>
      <c r="EKS168" s="5"/>
      <c r="EKT168" s="5"/>
      <c r="EKU168" s="5"/>
      <c r="EKV168" s="5"/>
      <c r="EKW168" s="5"/>
      <c r="EKX168" s="5"/>
      <c r="EKY168" s="5"/>
      <c r="EKZ168" s="5"/>
      <c r="ELA168" s="5"/>
      <c r="ELB168" s="5"/>
      <c r="ELC168" s="5"/>
      <c r="ELD168" s="5"/>
      <c r="ELE168" s="5"/>
      <c r="ELF168" s="5"/>
      <c r="ELG168" s="5"/>
      <c r="ELH168" s="5"/>
      <c r="ELI168" s="5"/>
      <c r="ELJ168" s="5"/>
      <c r="ELK168" s="5"/>
      <c r="ELL168" s="5"/>
      <c r="ELM168" s="5"/>
      <c r="ELN168" s="5"/>
      <c r="ELO168" s="5"/>
      <c r="ELP168" s="5"/>
      <c r="ELQ168" s="5"/>
      <c r="ELR168" s="5"/>
      <c r="ELS168" s="5"/>
      <c r="ELT168" s="5"/>
      <c r="ELU168" s="5"/>
      <c r="ELV168" s="5"/>
      <c r="ELW168" s="5"/>
      <c r="ELX168" s="5"/>
      <c r="ELY168" s="5"/>
      <c r="ELZ168" s="5"/>
      <c r="EMA168" s="5"/>
      <c r="EMB168" s="5"/>
      <c r="EMC168" s="5"/>
      <c r="EMD168" s="5"/>
      <c r="EME168" s="5"/>
      <c r="EMF168" s="5"/>
      <c r="EMG168" s="5"/>
      <c r="EMH168" s="5"/>
      <c r="EMI168" s="5"/>
      <c r="EMJ168" s="5"/>
      <c r="EMK168" s="5"/>
      <c r="EML168" s="5"/>
      <c r="EMM168" s="5"/>
      <c r="EMN168" s="5"/>
      <c r="EMO168" s="5"/>
      <c r="EMP168" s="5"/>
      <c r="EMQ168" s="5"/>
      <c r="EMR168" s="5"/>
      <c r="EMS168" s="5"/>
      <c r="EMT168" s="5"/>
      <c r="EMU168" s="5"/>
      <c r="EMV168" s="5"/>
      <c r="EMW168" s="5"/>
      <c r="EMX168" s="5"/>
      <c r="EMY168" s="5"/>
      <c r="EMZ168" s="5"/>
      <c r="ENA168" s="5"/>
      <c r="ENB168" s="5"/>
      <c r="ENC168" s="5"/>
      <c r="END168" s="5"/>
      <c r="ENE168" s="5"/>
      <c r="ENF168" s="5"/>
      <c r="ENG168" s="5"/>
      <c r="ENH168" s="5"/>
      <c r="ENI168" s="5"/>
      <c r="ENJ168" s="5"/>
      <c r="ENK168" s="5"/>
      <c r="ENL168" s="5"/>
      <c r="ENM168" s="5"/>
      <c r="ENN168" s="5"/>
      <c r="ENO168" s="5"/>
      <c r="ENP168" s="5"/>
      <c r="ENQ168" s="5"/>
      <c r="ENR168" s="5"/>
      <c r="ENS168" s="5"/>
      <c r="ENT168" s="5"/>
      <c r="ENU168" s="5"/>
      <c r="ENV168" s="5"/>
      <c r="ENW168" s="5"/>
      <c r="ENX168" s="5"/>
      <c r="ENY168" s="5"/>
      <c r="ENZ168" s="5"/>
      <c r="EOA168" s="5"/>
      <c r="EOB168" s="5"/>
      <c r="EOC168" s="5"/>
      <c r="EOD168" s="5"/>
      <c r="EOE168" s="5"/>
      <c r="EOF168" s="5"/>
      <c r="EOG168" s="5"/>
      <c r="EOH168" s="5"/>
      <c r="EOI168" s="5"/>
      <c r="EOJ168" s="5"/>
      <c r="EOK168" s="5"/>
      <c r="EOL168" s="5"/>
      <c r="EOM168" s="5"/>
      <c r="EON168" s="5"/>
      <c r="EOO168" s="5"/>
      <c r="EOP168" s="5"/>
      <c r="EOQ168" s="5"/>
      <c r="EOR168" s="5"/>
      <c r="EOS168" s="5"/>
      <c r="EOT168" s="5"/>
      <c r="EOU168" s="5"/>
      <c r="EOV168" s="5"/>
      <c r="EOW168" s="5"/>
      <c r="EOX168" s="5"/>
      <c r="EOY168" s="5"/>
      <c r="EOZ168" s="5"/>
      <c r="EPA168" s="5"/>
      <c r="EPB168" s="5"/>
      <c r="EPC168" s="5"/>
      <c r="EPD168" s="5"/>
      <c r="EPE168" s="5"/>
      <c r="EPF168" s="5"/>
      <c r="EPG168" s="5"/>
      <c r="EPH168" s="5"/>
      <c r="EPI168" s="5"/>
      <c r="EPJ168" s="5"/>
      <c r="EPK168" s="5"/>
      <c r="EPL168" s="5"/>
      <c r="EPM168" s="5"/>
      <c r="EPN168" s="5"/>
      <c r="EPO168" s="5"/>
      <c r="EPP168" s="5"/>
      <c r="EPQ168" s="5"/>
      <c r="EPR168" s="5"/>
      <c r="EPS168" s="5"/>
      <c r="EPT168" s="5"/>
      <c r="EPU168" s="5"/>
      <c r="EPV168" s="5"/>
      <c r="EPW168" s="5"/>
      <c r="EPX168" s="5"/>
      <c r="EPY168" s="5"/>
      <c r="EPZ168" s="5"/>
      <c r="EQA168" s="5"/>
      <c r="EQB168" s="5"/>
      <c r="EQC168" s="5"/>
      <c r="EQD168" s="5"/>
      <c r="EQE168" s="5"/>
      <c r="EQF168" s="5"/>
      <c r="EQG168" s="5"/>
      <c r="EQH168" s="5"/>
      <c r="EQI168" s="5"/>
      <c r="EQJ168" s="5"/>
      <c r="EQK168" s="5"/>
      <c r="EQL168" s="5"/>
      <c r="EQM168" s="5"/>
      <c r="EQN168" s="5"/>
      <c r="EQO168" s="5"/>
      <c r="EQP168" s="5"/>
      <c r="EQQ168" s="5"/>
      <c r="EQR168" s="5"/>
      <c r="EQS168" s="5"/>
      <c r="EQT168" s="5"/>
      <c r="EQU168" s="5"/>
      <c r="EQV168" s="5"/>
      <c r="EQW168" s="5"/>
      <c r="EQX168" s="5"/>
      <c r="EQY168" s="5"/>
      <c r="EQZ168" s="5"/>
      <c r="ERA168" s="5"/>
      <c r="ERB168" s="5"/>
      <c r="ERC168" s="5"/>
      <c r="ERD168" s="5"/>
      <c r="ERE168" s="5"/>
      <c r="ERF168" s="5"/>
      <c r="ERG168" s="5"/>
      <c r="ERH168" s="5"/>
      <c r="ERI168" s="5"/>
      <c r="ERJ168" s="5"/>
      <c r="ERK168" s="5"/>
      <c r="ERL168" s="5"/>
      <c r="ERM168" s="5"/>
      <c r="ERN168" s="5"/>
      <c r="ERO168" s="5"/>
      <c r="ERP168" s="5"/>
      <c r="ERQ168" s="5"/>
      <c r="ERR168" s="5"/>
      <c r="ERS168" s="5"/>
      <c r="ERT168" s="5"/>
      <c r="ERU168" s="5"/>
      <c r="ERV168" s="5"/>
      <c r="ERW168" s="5"/>
      <c r="ERX168" s="5"/>
      <c r="ERY168" s="5"/>
      <c r="ERZ168" s="5"/>
      <c r="ESA168" s="5"/>
      <c r="ESB168" s="5"/>
      <c r="ESC168" s="5"/>
      <c r="ESD168" s="5"/>
      <c r="ESE168" s="5"/>
      <c r="ESF168" s="5"/>
      <c r="ESG168" s="5"/>
      <c r="ESH168" s="5"/>
      <c r="ESI168" s="5"/>
      <c r="ESJ168" s="5"/>
      <c r="ESK168" s="5"/>
      <c r="ESL168" s="5"/>
      <c r="ESM168" s="5"/>
      <c r="ESN168" s="5"/>
      <c r="ESO168" s="5"/>
      <c r="ESP168" s="5"/>
      <c r="ESQ168" s="5"/>
      <c r="ESR168" s="5"/>
      <c r="ESS168" s="5"/>
      <c r="EST168" s="5"/>
      <c r="ESU168" s="5"/>
      <c r="ESV168" s="5"/>
      <c r="ESW168" s="5"/>
      <c r="ESX168" s="5"/>
      <c r="ESY168" s="5"/>
      <c r="ESZ168" s="5"/>
      <c r="ETA168" s="5"/>
      <c r="ETB168" s="5"/>
      <c r="ETC168" s="5"/>
      <c r="ETD168" s="5"/>
      <c r="ETE168" s="5"/>
      <c r="ETF168" s="5"/>
      <c r="ETG168" s="5"/>
      <c r="ETH168" s="5"/>
      <c r="ETI168" s="5"/>
      <c r="ETJ168" s="5"/>
      <c r="ETK168" s="5"/>
      <c r="ETL168" s="5"/>
      <c r="ETM168" s="5"/>
      <c r="ETN168" s="5"/>
      <c r="ETO168" s="5"/>
      <c r="ETP168" s="5"/>
      <c r="ETQ168" s="5"/>
      <c r="ETR168" s="5"/>
      <c r="ETS168" s="5"/>
      <c r="ETT168" s="5"/>
      <c r="ETU168" s="5"/>
      <c r="ETV168" s="5"/>
      <c r="ETW168" s="5"/>
      <c r="ETX168" s="5"/>
      <c r="ETY168" s="5"/>
      <c r="ETZ168" s="5"/>
      <c r="EUA168" s="5"/>
      <c r="EUB168" s="5"/>
      <c r="EUC168" s="5"/>
      <c r="EUD168" s="5"/>
      <c r="EUE168" s="5"/>
      <c r="EUF168" s="5"/>
      <c r="EUG168" s="5"/>
      <c r="EUH168" s="5"/>
      <c r="EUI168" s="5"/>
      <c r="EUJ168" s="5"/>
      <c r="EUK168" s="5"/>
      <c r="EUL168" s="5"/>
      <c r="EUM168" s="5"/>
      <c r="EUN168" s="5"/>
      <c r="EUO168" s="5"/>
      <c r="EUP168" s="5"/>
      <c r="EUQ168" s="5"/>
      <c r="EUR168" s="5"/>
      <c r="EUS168" s="5"/>
      <c r="EUT168" s="5"/>
      <c r="EUU168" s="5"/>
      <c r="EUV168" s="5"/>
      <c r="EUW168" s="5"/>
      <c r="EUX168" s="5"/>
      <c r="EUY168" s="5"/>
      <c r="EUZ168" s="5"/>
      <c r="EVA168" s="5"/>
      <c r="EVB168" s="5"/>
      <c r="EVC168" s="5"/>
      <c r="EVD168" s="5"/>
      <c r="EVE168" s="5"/>
      <c r="EVF168" s="5"/>
      <c r="EVG168" s="5"/>
      <c r="EVH168" s="5"/>
      <c r="EVI168" s="5"/>
      <c r="EVJ168" s="5"/>
      <c r="EVK168" s="5"/>
      <c r="EVL168" s="5"/>
      <c r="EVM168" s="5"/>
      <c r="EVN168" s="5"/>
      <c r="EVO168" s="5"/>
      <c r="EVP168" s="5"/>
      <c r="EVQ168" s="5"/>
      <c r="EVR168" s="5"/>
      <c r="EVS168" s="5"/>
      <c r="EVT168" s="5"/>
      <c r="EVU168" s="5"/>
      <c r="EVV168" s="5"/>
      <c r="EVW168" s="5"/>
      <c r="EVX168" s="5"/>
      <c r="EVY168" s="5"/>
      <c r="EVZ168" s="5"/>
      <c r="EWA168" s="5"/>
      <c r="EWB168" s="5"/>
      <c r="EWC168" s="5"/>
      <c r="EWD168" s="5"/>
      <c r="EWE168" s="5"/>
      <c r="EWF168" s="5"/>
      <c r="EWG168" s="5"/>
      <c r="EWH168" s="5"/>
      <c r="EWI168" s="5"/>
      <c r="EWJ168" s="5"/>
      <c r="EWK168" s="5"/>
      <c r="EWL168" s="5"/>
      <c r="EWM168" s="5"/>
      <c r="EWN168" s="5"/>
      <c r="EWO168" s="5"/>
      <c r="EWP168" s="5"/>
      <c r="EWQ168" s="5"/>
      <c r="EWR168" s="5"/>
      <c r="EWS168" s="5"/>
      <c r="EWT168" s="5"/>
      <c r="EWU168" s="5"/>
      <c r="EWV168" s="5"/>
      <c r="EWW168" s="5"/>
      <c r="EWX168" s="5"/>
      <c r="EWY168" s="5"/>
      <c r="EWZ168" s="5"/>
      <c r="EXA168" s="5"/>
      <c r="EXB168" s="5"/>
      <c r="EXC168" s="5"/>
      <c r="EXD168" s="5"/>
      <c r="EXE168" s="5"/>
      <c r="EXF168" s="5"/>
      <c r="EXG168" s="5"/>
      <c r="EXH168" s="5"/>
      <c r="EXI168" s="5"/>
      <c r="EXJ168" s="5"/>
      <c r="EXK168" s="5"/>
      <c r="EXL168" s="5"/>
      <c r="EXM168" s="5"/>
      <c r="EXN168" s="5"/>
      <c r="EXO168" s="5"/>
      <c r="EXP168" s="5"/>
      <c r="EXQ168" s="5"/>
      <c r="EXR168" s="5"/>
      <c r="EXS168" s="5"/>
      <c r="EXT168" s="5"/>
      <c r="EXU168" s="5"/>
      <c r="EXV168" s="5"/>
      <c r="EXW168" s="5"/>
      <c r="EXX168" s="5"/>
      <c r="EXY168" s="5"/>
      <c r="EXZ168" s="5"/>
      <c r="EYA168" s="5"/>
      <c r="EYB168" s="5"/>
      <c r="EYC168" s="5"/>
      <c r="EYD168" s="5"/>
      <c r="EYE168" s="5"/>
      <c r="EYF168" s="5"/>
      <c r="EYG168" s="5"/>
      <c r="EYH168" s="5"/>
      <c r="EYI168" s="5"/>
      <c r="EYJ168" s="5"/>
      <c r="EYK168" s="5"/>
      <c r="EYL168" s="5"/>
      <c r="EYM168" s="5"/>
      <c r="EYN168" s="5"/>
      <c r="EYO168" s="5"/>
      <c r="EYP168" s="5"/>
      <c r="EYQ168" s="5"/>
      <c r="EYR168" s="5"/>
      <c r="EYS168" s="5"/>
      <c r="EYT168" s="5"/>
      <c r="EYU168" s="5"/>
      <c r="EYV168" s="5"/>
      <c r="EYW168" s="5"/>
      <c r="EYX168" s="5"/>
      <c r="EYY168" s="5"/>
      <c r="EYZ168" s="5"/>
      <c r="EZA168" s="5"/>
      <c r="EZB168" s="5"/>
      <c r="EZC168" s="5"/>
      <c r="EZD168" s="5"/>
      <c r="EZE168" s="5"/>
      <c r="EZF168" s="5"/>
      <c r="EZG168" s="5"/>
      <c r="EZH168" s="5"/>
      <c r="EZI168" s="5"/>
      <c r="EZJ168" s="5"/>
      <c r="EZK168" s="5"/>
      <c r="EZL168" s="5"/>
      <c r="EZM168" s="5"/>
      <c r="EZN168" s="5"/>
      <c r="EZO168" s="5"/>
      <c r="EZP168" s="5"/>
      <c r="EZQ168" s="5"/>
      <c r="EZR168" s="5"/>
      <c r="EZS168" s="5"/>
      <c r="EZT168" s="5"/>
      <c r="EZU168" s="5"/>
      <c r="EZV168" s="5"/>
      <c r="EZW168" s="5"/>
      <c r="EZX168" s="5"/>
      <c r="EZY168" s="5"/>
      <c r="EZZ168" s="5"/>
      <c r="FAA168" s="5"/>
      <c r="FAB168" s="5"/>
      <c r="FAC168" s="5"/>
      <c r="FAD168" s="5"/>
      <c r="FAE168" s="5"/>
      <c r="FAF168" s="5"/>
      <c r="FAG168" s="5"/>
      <c r="FAH168" s="5"/>
      <c r="FAI168" s="5"/>
      <c r="FAJ168" s="5"/>
      <c r="FAK168" s="5"/>
      <c r="FAL168" s="5"/>
      <c r="FAM168" s="5"/>
      <c r="FAN168" s="5"/>
      <c r="FAO168" s="5"/>
      <c r="FAP168" s="5"/>
      <c r="FAQ168" s="5"/>
      <c r="FAR168" s="5"/>
      <c r="FAS168" s="5"/>
      <c r="FAT168" s="5"/>
      <c r="FAU168" s="5"/>
      <c r="FAV168" s="5"/>
      <c r="FAW168" s="5"/>
      <c r="FAX168" s="5"/>
      <c r="FAY168" s="5"/>
      <c r="FAZ168" s="5"/>
      <c r="FBA168" s="5"/>
      <c r="FBB168" s="5"/>
      <c r="FBC168" s="5"/>
      <c r="FBD168" s="5"/>
      <c r="FBE168" s="5"/>
      <c r="FBF168" s="5"/>
      <c r="FBG168" s="5"/>
      <c r="FBH168" s="5"/>
      <c r="FBI168" s="5"/>
      <c r="FBJ168" s="5"/>
      <c r="FBK168" s="5"/>
      <c r="FBL168" s="5"/>
      <c r="FBM168" s="5"/>
      <c r="FBN168" s="5"/>
      <c r="FBO168" s="5"/>
      <c r="FBP168" s="5"/>
      <c r="FBQ168" s="5"/>
      <c r="FBR168" s="5"/>
      <c r="FBS168" s="5"/>
      <c r="FBT168" s="5"/>
      <c r="FBU168" s="5"/>
      <c r="FBV168" s="5"/>
      <c r="FBW168" s="5"/>
      <c r="FBX168" s="5"/>
      <c r="FBY168" s="5"/>
      <c r="FBZ168" s="5"/>
      <c r="FCA168" s="5"/>
      <c r="FCB168" s="5"/>
      <c r="FCC168" s="5"/>
      <c r="FCD168" s="5"/>
      <c r="FCE168" s="5"/>
      <c r="FCF168" s="5"/>
      <c r="FCG168" s="5"/>
      <c r="FCH168" s="5"/>
      <c r="FCI168" s="5"/>
      <c r="FCJ168" s="5"/>
      <c r="FCK168" s="5"/>
      <c r="FCL168" s="5"/>
      <c r="FCM168" s="5"/>
      <c r="FCN168" s="5"/>
      <c r="FCO168" s="5"/>
      <c r="FCP168" s="5"/>
      <c r="FCQ168" s="5"/>
      <c r="FCR168" s="5"/>
      <c r="FCS168" s="5"/>
      <c r="FCT168" s="5"/>
      <c r="FCU168" s="5"/>
      <c r="FCV168" s="5"/>
      <c r="FCW168" s="5"/>
      <c r="FCX168" s="5"/>
      <c r="FCY168" s="5"/>
      <c r="FCZ168" s="5"/>
      <c r="FDA168" s="5"/>
      <c r="FDB168" s="5"/>
      <c r="FDC168" s="5"/>
      <c r="FDD168" s="5"/>
      <c r="FDE168" s="5"/>
      <c r="FDF168" s="5"/>
      <c r="FDG168" s="5"/>
      <c r="FDH168" s="5"/>
      <c r="FDI168" s="5"/>
      <c r="FDJ168" s="5"/>
      <c r="FDK168" s="5"/>
      <c r="FDL168" s="5"/>
      <c r="FDM168" s="5"/>
      <c r="FDN168" s="5"/>
      <c r="FDO168" s="5"/>
      <c r="FDP168" s="5"/>
      <c r="FDQ168" s="5"/>
      <c r="FDR168" s="5"/>
      <c r="FDS168" s="5"/>
      <c r="FDT168" s="5"/>
      <c r="FDU168" s="5"/>
      <c r="FDV168" s="5"/>
      <c r="FDW168" s="5"/>
      <c r="FDX168" s="5"/>
      <c r="FDY168" s="5"/>
      <c r="FDZ168" s="5"/>
      <c r="FEA168" s="5"/>
      <c r="FEB168" s="5"/>
      <c r="FEC168" s="5"/>
      <c r="FED168" s="5"/>
      <c r="FEE168" s="5"/>
      <c r="FEF168" s="5"/>
      <c r="FEG168" s="5"/>
      <c r="FEH168" s="5"/>
      <c r="FEI168" s="5"/>
      <c r="FEJ168" s="5"/>
      <c r="FEK168" s="5"/>
      <c r="FEL168" s="5"/>
      <c r="FEM168" s="5"/>
      <c r="FEN168" s="5"/>
      <c r="FEO168" s="5"/>
      <c r="FEP168" s="5"/>
      <c r="FEQ168" s="5"/>
      <c r="FER168" s="5"/>
      <c r="FES168" s="5"/>
      <c r="FET168" s="5"/>
      <c r="FEU168" s="5"/>
      <c r="FEV168" s="5"/>
      <c r="FEW168" s="5"/>
      <c r="FEX168" s="5"/>
      <c r="FEY168" s="5"/>
      <c r="FEZ168" s="5"/>
      <c r="FFA168" s="5"/>
      <c r="FFB168" s="5"/>
      <c r="FFC168" s="5"/>
      <c r="FFD168" s="5"/>
      <c r="FFE168" s="5"/>
      <c r="FFF168" s="5"/>
      <c r="FFG168" s="5"/>
      <c r="FFH168" s="5"/>
      <c r="FFI168" s="5"/>
      <c r="FFJ168" s="5"/>
      <c r="FFK168" s="5"/>
      <c r="FFL168" s="5"/>
      <c r="FFM168" s="5"/>
      <c r="FFN168" s="5"/>
      <c r="FFO168" s="5"/>
      <c r="FFP168" s="5"/>
      <c r="FFQ168" s="5"/>
      <c r="FFR168" s="5"/>
      <c r="FFS168" s="5"/>
      <c r="FFT168" s="5"/>
      <c r="FFU168" s="5"/>
      <c r="FFV168" s="5"/>
      <c r="FFW168" s="5"/>
      <c r="FFX168" s="5"/>
      <c r="FFY168" s="5"/>
      <c r="FFZ168" s="5"/>
      <c r="FGA168" s="5"/>
      <c r="FGB168" s="5"/>
      <c r="FGC168" s="5"/>
      <c r="FGD168" s="5"/>
      <c r="FGE168" s="5"/>
      <c r="FGF168" s="5"/>
      <c r="FGG168" s="5"/>
      <c r="FGH168" s="5"/>
      <c r="FGI168" s="5"/>
      <c r="FGJ168" s="5"/>
      <c r="FGK168" s="5"/>
      <c r="FGL168" s="5"/>
      <c r="FGM168" s="5"/>
      <c r="FGN168" s="5"/>
      <c r="FGO168" s="5"/>
      <c r="FGP168" s="5"/>
      <c r="FGQ168" s="5"/>
      <c r="FGR168" s="5"/>
      <c r="FGS168" s="5"/>
      <c r="FGT168" s="5"/>
      <c r="FGU168" s="5"/>
      <c r="FGV168" s="5"/>
      <c r="FGW168" s="5"/>
      <c r="FGX168" s="5"/>
      <c r="FGY168" s="5"/>
      <c r="FGZ168" s="5"/>
      <c r="FHA168" s="5"/>
      <c r="FHB168" s="5"/>
      <c r="FHC168" s="5"/>
      <c r="FHD168" s="5"/>
      <c r="FHE168" s="5"/>
      <c r="FHF168" s="5"/>
      <c r="FHG168" s="5"/>
      <c r="FHH168" s="5"/>
      <c r="FHI168" s="5"/>
      <c r="FHJ168" s="5"/>
      <c r="FHK168" s="5"/>
      <c r="FHL168" s="5"/>
      <c r="FHM168" s="5"/>
      <c r="FHN168" s="5"/>
      <c r="FHO168" s="5"/>
      <c r="FHP168" s="5"/>
      <c r="FHQ168" s="5"/>
      <c r="FHR168" s="5"/>
      <c r="FHS168" s="5"/>
      <c r="FHT168" s="5"/>
      <c r="FHU168" s="5"/>
      <c r="FHV168" s="5"/>
      <c r="FHW168" s="5"/>
      <c r="FHX168" s="5"/>
      <c r="FHY168" s="5"/>
      <c r="FHZ168" s="5"/>
      <c r="FIA168" s="5"/>
      <c r="FIB168" s="5"/>
      <c r="FIC168" s="5"/>
      <c r="FID168" s="5"/>
      <c r="FIE168" s="5"/>
      <c r="FIF168" s="5"/>
      <c r="FIG168" s="5"/>
      <c r="FIH168" s="5"/>
      <c r="FII168" s="5"/>
      <c r="FIJ168" s="5"/>
      <c r="FIK168" s="5"/>
      <c r="FIL168" s="5"/>
      <c r="FIM168" s="5"/>
      <c r="FIN168" s="5"/>
      <c r="FIO168" s="5"/>
      <c r="FIP168" s="5"/>
      <c r="FIQ168" s="5"/>
      <c r="FIR168" s="5"/>
      <c r="FIS168" s="5"/>
      <c r="FIT168" s="5"/>
      <c r="FIU168" s="5"/>
      <c r="FIV168" s="5"/>
      <c r="FIW168" s="5"/>
      <c r="FIX168" s="5"/>
      <c r="FIY168" s="5"/>
      <c r="FIZ168" s="5"/>
      <c r="FJA168" s="5"/>
      <c r="FJB168" s="5"/>
      <c r="FJC168" s="5"/>
      <c r="FJD168" s="5"/>
      <c r="FJE168" s="5"/>
      <c r="FJF168" s="5"/>
      <c r="FJG168" s="5"/>
      <c r="FJH168" s="5"/>
      <c r="FJI168" s="5"/>
      <c r="FJJ168" s="5"/>
      <c r="FJK168" s="5"/>
      <c r="FJL168" s="5"/>
      <c r="FJM168" s="5"/>
      <c r="FJN168" s="5"/>
      <c r="FJO168" s="5"/>
      <c r="FJP168" s="5"/>
      <c r="FJQ168" s="5"/>
      <c r="FJR168" s="5"/>
      <c r="FJS168" s="5"/>
      <c r="FJT168" s="5"/>
      <c r="FJU168" s="5"/>
      <c r="FJV168" s="5"/>
      <c r="FJW168" s="5"/>
      <c r="FJX168" s="5"/>
      <c r="FJY168" s="5"/>
      <c r="FJZ168" s="5"/>
      <c r="FKA168" s="5"/>
      <c r="FKB168" s="5"/>
      <c r="FKC168" s="5"/>
      <c r="FKD168" s="5"/>
      <c r="FKE168" s="5"/>
      <c r="FKF168" s="5"/>
      <c r="FKG168" s="5"/>
      <c r="FKH168" s="5"/>
      <c r="FKI168" s="5"/>
      <c r="FKJ168" s="5"/>
      <c r="FKK168" s="5"/>
      <c r="FKL168" s="5"/>
      <c r="FKM168" s="5"/>
      <c r="FKN168" s="5"/>
      <c r="FKO168" s="5"/>
      <c r="FKP168" s="5"/>
      <c r="FKQ168" s="5"/>
      <c r="FKR168" s="5"/>
      <c r="FKS168" s="5"/>
      <c r="FKT168" s="5"/>
      <c r="FKU168" s="5"/>
      <c r="FKV168" s="5"/>
      <c r="FKW168" s="5"/>
      <c r="FKX168" s="5"/>
      <c r="FKY168" s="5"/>
      <c r="FKZ168" s="5"/>
      <c r="FLA168" s="5"/>
      <c r="FLB168" s="5"/>
      <c r="FLC168" s="5"/>
      <c r="FLD168" s="5"/>
      <c r="FLE168" s="5"/>
      <c r="FLF168" s="5"/>
      <c r="FLG168" s="5"/>
      <c r="FLH168" s="5"/>
      <c r="FLI168" s="5"/>
      <c r="FLJ168" s="5"/>
      <c r="FLK168" s="5"/>
      <c r="FLL168" s="5"/>
      <c r="FLM168" s="5"/>
      <c r="FLN168" s="5"/>
      <c r="FLO168" s="5"/>
      <c r="FLP168" s="5"/>
      <c r="FLQ168" s="5"/>
      <c r="FLR168" s="5"/>
      <c r="FLS168" s="5"/>
      <c r="FLT168" s="5"/>
      <c r="FLU168" s="5"/>
      <c r="FLV168" s="5"/>
      <c r="FLW168" s="5"/>
      <c r="FLX168" s="5"/>
      <c r="FLY168" s="5"/>
      <c r="FLZ168" s="5"/>
      <c r="FMA168" s="5"/>
      <c r="FMB168" s="5"/>
      <c r="FMC168" s="5"/>
      <c r="FMD168" s="5"/>
      <c r="FME168" s="5"/>
      <c r="FMF168" s="5"/>
      <c r="FMG168" s="5"/>
      <c r="FMH168" s="5"/>
      <c r="FMI168" s="5"/>
      <c r="FMJ168" s="5"/>
      <c r="FMK168" s="5"/>
      <c r="FML168" s="5"/>
      <c r="FMM168" s="5"/>
      <c r="FMN168" s="5"/>
      <c r="FMO168" s="5"/>
      <c r="FMP168" s="5"/>
      <c r="FMQ168" s="5"/>
      <c r="FMR168" s="5"/>
      <c r="FMS168" s="5"/>
      <c r="FMT168" s="5"/>
      <c r="FMU168" s="5"/>
      <c r="FMV168" s="5"/>
      <c r="FMW168" s="5"/>
      <c r="FMX168" s="5"/>
      <c r="FMY168" s="5"/>
      <c r="FMZ168" s="5"/>
      <c r="FNA168" s="5"/>
      <c r="FNB168" s="5"/>
      <c r="FNC168" s="5"/>
      <c r="FND168" s="5"/>
      <c r="FNE168" s="5"/>
      <c r="FNF168" s="5"/>
      <c r="FNG168" s="5"/>
      <c r="FNH168" s="5"/>
      <c r="FNI168" s="5"/>
      <c r="FNJ168" s="5"/>
      <c r="FNK168" s="5"/>
      <c r="FNL168" s="5"/>
      <c r="FNM168" s="5"/>
      <c r="FNN168" s="5"/>
      <c r="FNO168" s="5"/>
      <c r="FNP168" s="5"/>
      <c r="FNQ168" s="5"/>
      <c r="FNR168" s="5"/>
      <c r="FNS168" s="5"/>
      <c r="FNT168" s="5"/>
      <c r="FNU168" s="5"/>
      <c r="FNV168" s="5"/>
      <c r="FNW168" s="5"/>
      <c r="FNX168" s="5"/>
      <c r="FNY168" s="5"/>
      <c r="FNZ168" s="5"/>
      <c r="FOA168" s="5"/>
      <c r="FOB168" s="5"/>
      <c r="FOC168" s="5"/>
      <c r="FOD168" s="5"/>
      <c r="FOE168" s="5"/>
      <c r="FOF168" s="5"/>
      <c r="FOG168" s="5"/>
      <c r="FOH168" s="5"/>
      <c r="FOI168" s="5"/>
      <c r="FOJ168" s="5"/>
      <c r="FOK168" s="5"/>
      <c r="FOL168" s="5"/>
      <c r="FOM168" s="5"/>
      <c r="FON168" s="5"/>
      <c r="FOO168" s="5"/>
      <c r="FOP168" s="5"/>
      <c r="FOQ168" s="5"/>
      <c r="FOR168" s="5"/>
      <c r="FOS168" s="5"/>
      <c r="FOT168" s="5"/>
      <c r="FOU168" s="5"/>
      <c r="FOV168" s="5"/>
      <c r="FOW168" s="5"/>
      <c r="FOX168" s="5"/>
      <c r="FOY168" s="5"/>
      <c r="FOZ168" s="5"/>
      <c r="FPA168" s="5"/>
      <c r="FPB168" s="5"/>
      <c r="FPC168" s="5"/>
      <c r="FPD168" s="5"/>
      <c r="FPE168" s="5"/>
      <c r="FPF168" s="5"/>
      <c r="FPG168" s="5"/>
      <c r="FPH168" s="5"/>
      <c r="FPI168" s="5"/>
      <c r="FPJ168" s="5"/>
      <c r="FPK168" s="5"/>
      <c r="FPL168" s="5"/>
      <c r="FPM168" s="5"/>
      <c r="FPN168" s="5"/>
      <c r="FPO168" s="5"/>
      <c r="FPP168" s="5"/>
      <c r="FPQ168" s="5"/>
      <c r="FPR168" s="5"/>
      <c r="FPS168" s="5"/>
      <c r="FPT168" s="5"/>
      <c r="FPU168" s="5"/>
      <c r="FPV168" s="5"/>
      <c r="FPW168" s="5"/>
      <c r="FPX168" s="5"/>
      <c r="FPY168" s="5"/>
      <c r="FPZ168" s="5"/>
      <c r="FQA168" s="5"/>
      <c r="FQB168" s="5"/>
      <c r="FQC168" s="5"/>
      <c r="FQD168" s="5"/>
      <c r="FQE168" s="5"/>
      <c r="FQF168" s="5"/>
      <c r="FQG168" s="5"/>
      <c r="FQH168" s="5"/>
      <c r="FQI168" s="5"/>
      <c r="FQJ168" s="5"/>
      <c r="FQK168" s="5"/>
      <c r="FQL168" s="5"/>
      <c r="FQM168" s="5"/>
      <c r="FQN168" s="5"/>
      <c r="FQO168" s="5"/>
      <c r="FQP168" s="5"/>
      <c r="FQQ168" s="5"/>
      <c r="FQR168" s="5"/>
      <c r="FQS168" s="5"/>
      <c r="FQT168" s="5"/>
      <c r="FQU168" s="5"/>
      <c r="FQV168" s="5"/>
      <c r="FQW168" s="5"/>
      <c r="FQX168" s="5"/>
      <c r="FQY168" s="5"/>
      <c r="FQZ168" s="5"/>
      <c r="FRA168" s="5"/>
      <c r="FRB168" s="5"/>
      <c r="FRC168" s="5"/>
      <c r="FRD168" s="5"/>
      <c r="FRE168" s="5"/>
      <c r="FRF168" s="5"/>
      <c r="FRG168" s="5"/>
      <c r="FRH168" s="5"/>
      <c r="FRI168" s="5"/>
      <c r="FRJ168" s="5"/>
      <c r="FRK168" s="5"/>
      <c r="FRL168" s="5"/>
      <c r="FRM168" s="5"/>
      <c r="FRN168" s="5"/>
      <c r="FRO168" s="5"/>
      <c r="FRP168" s="5"/>
      <c r="FRQ168" s="5"/>
      <c r="FRR168" s="5"/>
      <c r="FRS168" s="5"/>
      <c r="FRT168" s="5"/>
      <c r="FRU168" s="5"/>
      <c r="FRV168" s="5"/>
      <c r="FRW168" s="5"/>
      <c r="FRX168" s="5"/>
      <c r="FRY168" s="5"/>
      <c r="FRZ168" s="5"/>
      <c r="FSA168" s="5"/>
      <c r="FSB168" s="5"/>
      <c r="FSC168" s="5"/>
      <c r="FSD168" s="5"/>
      <c r="FSE168" s="5"/>
      <c r="FSF168" s="5"/>
      <c r="FSG168" s="5"/>
      <c r="FSH168" s="5"/>
      <c r="FSI168" s="5"/>
      <c r="FSJ168" s="5"/>
      <c r="FSK168" s="5"/>
      <c r="FSL168" s="5"/>
      <c r="FSM168" s="5"/>
      <c r="FSN168" s="5"/>
      <c r="FSO168" s="5"/>
      <c r="FSP168" s="5"/>
      <c r="FSQ168" s="5"/>
      <c r="FSR168" s="5"/>
      <c r="FSS168" s="5"/>
      <c r="FST168" s="5"/>
      <c r="FSU168" s="5"/>
      <c r="FSV168" s="5"/>
      <c r="FSW168" s="5"/>
      <c r="FSX168" s="5"/>
      <c r="FSY168" s="5"/>
      <c r="FSZ168" s="5"/>
      <c r="FTA168" s="5"/>
      <c r="FTB168" s="5"/>
      <c r="FTC168" s="5"/>
      <c r="FTD168" s="5"/>
      <c r="FTE168" s="5"/>
      <c r="FTF168" s="5"/>
      <c r="FTG168" s="5"/>
      <c r="FTH168" s="5"/>
      <c r="FTI168" s="5"/>
      <c r="FTJ168" s="5"/>
      <c r="FTK168" s="5"/>
      <c r="FTL168" s="5"/>
      <c r="FTM168" s="5"/>
      <c r="FTN168" s="5"/>
      <c r="FTO168" s="5"/>
      <c r="FTP168" s="5"/>
      <c r="FTQ168" s="5"/>
      <c r="FTR168" s="5"/>
      <c r="FTS168" s="5"/>
      <c r="FTT168" s="5"/>
      <c r="FTU168" s="5"/>
      <c r="FTV168" s="5"/>
      <c r="FTW168" s="5"/>
      <c r="FTX168" s="5"/>
      <c r="FTY168" s="5"/>
      <c r="FTZ168" s="5"/>
      <c r="FUA168" s="5"/>
      <c r="FUB168" s="5"/>
      <c r="FUC168" s="5"/>
      <c r="FUD168" s="5"/>
      <c r="FUE168" s="5"/>
      <c r="FUF168" s="5"/>
      <c r="FUG168" s="5"/>
      <c r="FUH168" s="5"/>
      <c r="FUI168" s="5"/>
      <c r="FUJ168" s="5"/>
      <c r="FUK168" s="5"/>
      <c r="FUL168" s="5"/>
      <c r="FUM168" s="5"/>
      <c r="FUN168" s="5"/>
      <c r="FUO168" s="5"/>
      <c r="FUP168" s="5"/>
      <c r="FUQ168" s="5"/>
      <c r="FUR168" s="5"/>
      <c r="FUS168" s="5"/>
      <c r="FUT168" s="5"/>
      <c r="FUU168" s="5"/>
      <c r="FUV168" s="5"/>
      <c r="FUW168" s="5"/>
      <c r="FUX168" s="5"/>
      <c r="FUY168" s="5"/>
      <c r="FUZ168" s="5"/>
      <c r="FVA168" s="5"/>
      <c r="FVB168" s="5"/>
      <c r="FVC168" s="5"/>
      <c r="FVD168" s="5"/>
      <c r="FVE168" s="5"/>
      <c r="FVF168" s="5"/>
      <c r="FVG168" s="5"/>
      <c r="FVH168" s="5"/>
      <c r="FVI168" s="5"/>
      <c r="FVJ168" s="5"/>
      <c r="FVK168" s="5"/>
      <c r="FVL168" s="5"/>
      <c r="FVM168" s="5"/>
      <c r="FVN168" s="5"/>
      <c r="FVO168" s="5"/>
      <c r="FVP168" s="5"/>
      <c r="FVQ168" s="5"/>
      <c r="FVR168" s="5"/>
      <c r="FVS168" s="5"/>
      <c r="FVT168" s="5"/>
      <c r="FVU168" s="5"/>
      <c r="FVV168" s="5"/>
      <c r="FVW168" s="5"/>
      <c r="FVX168" s="5"/>
      <c r="FVY168" s="5"/>
      <c r="FVZ168" s="5"/>
      <c r="FWA168" s="5"/>
      <c r="FWB168" s="5"/>
      <c r="FWC168" s="5"/>
      <c r="FWD168" s="5"/>
      <c r="FWE168" s="5"/>
      <c r="FWF168" s="5"/>
      <c r="FWG168" s="5"/>
      <c r="FWH168" s="5"/>
      <c r="FWI168" s="5"/>
      <c r="FWJ168" s="5"/>
      <c r="FWK168" s="5"/>
      <c r="FWL168" s="5"/>
      <c r="FWM168" s="5"/>
      <c r="FWN168" s="5"/>
      <c r="FWO168" s="5"/>
      <c r="FWP168" s="5"/>
      <c r="FWQ168" s="5"/>
      <c r="FWR168" s="5"/>
      <c r="FWS168" s="5"/>
      <c r="FWT168" s="5"/>
      <c r="FWU168" s="5"/>
      <c r="FWV168" s="5"/>
      <c r="FWW168" s="5"/>
      <c r="FWX168" s="5"/>
      <c r="FWY168" s="5"/>
      <c r="FWZ168" s="5"/>
      <c r="FXA168" s="5"/>
      <c r="FXB168" s="5"/>
      <c r="FXC168" s="5"/>
      <c r="FXD168" s="5"/>
      <c r="FXE168" s="5"/>
      <c r="FXF168" s="5"/>
      <c r="FXG168" s="5"/>
      <c r="FXH168" s="5"/>
      <c r="FXI168" s="5"/>
      <c r="FXJ168" s="5"/>
      <c r="FXK168" s="5"/>
      <c r="FXL168" s="5"/>
      <c r="FXM168" s="5"/>
      <c r="FXN168" s="5"/>
      <c r="FXO168" s="5"/>
      <c r="FXP168" s="5"/>
      <c r="FXQ168" s="5"/>
      <c r="FXR168" s="5"/>
      <c r="FXS168" s="5"/>
      <c r="FXT168" s="5"/>
      <c r="FXU168" s="5"/>
      <c r="FXV168" s="5"/>
      <c r="FXW168" s="5"/>
      <c r="FXX168" s="5"/>
      <c r="FXY168" s="5"/>
      <c r="FXZ168" s="5"/>
      <c r="FYA168" s="5"/>
      <c r="FYB168" s="5"/>
      <c r="FYC168" s="5"/>
      <c r="FYD168" s="5"/>
      <c r="FYE168" s="5"/>
      <c r="FYF168" s="5"/>
      <c r="FYG168" s="5"/>
      <c r="FYH168" s="5"/>
      <c r="FYI168" s="5"/>
      <c r="FYJ168" s="5"/>
      <c r="FYK168" s="5"/>
      <c r="FYL168" s="5"/>
      <c r="FYM168" s="5"/>
      <c r="FYN168" s="5"/>
      <c r="FYO168" s="5"/>
      <c r="FYP168" s="5"/>
      <c r="FYQ168" s="5"/>
      <c r="FYR168" s="5"/>
      <c r="FYS168" s="5"/>
      <c r="FYT168" s="5"/>
      <c r="FYU168" s="5"/>
      <c r="FYV168" s="5"/>
      <c r="FYW168" s="5"/>
      <c r="FYX168" s="5"/>
      <c r="FYY168" s="5"/>
      <c r="FYZ168" s="5"/>
    </row>
    <row r="169" spans="1:4732" s="32" customFormat="1" ht="25.5">
      <c r="A169" s="29">
        <v>165</v>
      </c>
      <c r="B169" s="45" t="s">
        <v>215</v>
      </c>
      <c r="C169" s="23"/>
      <c r="D169" s="23"/>
      <c r="E169" s="23" t="s">
        <v>27</v>
      </c>
      <c r="F169" s="23"/>
      <c r="G169" s="23"/>
      <c r="H169" s="23"/>
      <c r="I169" s="23"/>
      <c r="J169" s="23">
        <v>64</v>
      </c>
      <c r="K169" s="23">
        <v>67</v>
      </c>
      <c r="L169" s="23">
        <v>55</v>
      </c>
      <c r="M169" s="23"/>
      <c r="N169" s="6">
        <f t="shared" si="4"/>
        <v>186</v>
      </c>
      <c r="O169" s="40"/>
      <c r="P169" s="39"/>
      <c r="Q169" s="40"/>
      <c r="R169" s="40"/>
      <c r="S169" s="40"/>
      <c r="T169" s="6"/>
      <c r="U169" s="30">
        <f t="shared" si="5"/>
        <v>186</v>
      </c>
      <c r="V169" s="55"/>
      <c r="W169" s="80" t="s">
        <v>27</v>
      </c>
      <c r="X169" s="19" t="s">
        <v>43</v>
      </c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  <c r="IH169" s="66"/>
      <c r="II169" s="66"/>
      <c r="IJ169" s="66"/>
      <c r="IK169" s="66"/>
      <c r="IL169" s="66"/>
      <c r="IM169" s="66"/>
      <c r="IN169" s="66"/>
      <c r="IO169" s="66"/>
      <c r="IP169" s="66"/>
      <c r="IQ169" s="66"/>
      <c r="IR169" s="66"/>
      <c r="IS169" s="66"/>
      <c r="IT169" s="66"/>
      <c r="IU169" s="66"/>
      <c r="IV169" s="66"/>
      <c r="IW169" s="66"/>
      <c r="IX169" s="66"/>
      <c r="IY169" s="66"/>
      <c r="IZ169" s="66"/>
      <c r="JA169" s="66"/>
      <c r="JB169" s="66"/>
      <c r="JC169" s="66"/>
      <c r="JD169" s="66"/>
      <c r="JE169" s="66"/>
      <c r="JF169" s="66"/>
      <c r="JG169" s="66"/>
      <c r="JH169" s="66"/>
      <c r="JI169" s="66"/>
      <c r="JJ169" s="66"/>
      <c r="JK169" s="66"/>
      <c r="JL169" s="66"/>
      <c r="JM169" s="66"/>
      <c r="JN169" s="66"/>
      <c r="JO169" s="66"/>
      <c r="JP169" s="66"/>
      <c r="JQ169" s="66"/>
      <c r="JR169" s="66"/>
      <c r="JS169" s="66"/>
      <c r="JT169" s="66"/>
      <c r="JU169" s="66"/>
      <c r="JV169" s="66"/>
      <c r="JW169" s="66"/>
      <c r="JX169" s="66"/>
      <c r="JY169" s="66"/>
      <c r="JZ169" s="66"/>
      <c r="KA169" s="66"/>
      <c r="KB169" s="66"/>
      <c r="KC169" s="66"/>
      <c r="KD169" s="66"/>
      <c r="KE169" s="66"/>
      <c r="KF169" s="66"/>
      <c r="KG169" s="66"/>
      <c r="KH169" s="66"/>
      <c r="KI169" s="66"/>
      <c r="KJ169" s="66"/>
      <c r="KK169" s="66"/>
      <c r="KL169" s="66"/>
      <c r="KM169" s="66"/>
      <c r="KN169" s="66"/>
      <c r="KO169" s="66"/>
      <c r="KP169" s="66"/>
      <c r="KQ169" s="66"/>
      <c r="KR169" s="66"/>
      <c r="KS169" s="66"/>
      <c r="KT169" s="66"/>
      <c r="KU169" s="66"/>
      <c r="KV169" s="66"/>
      <c r="KW169" s="66"/>
      <c r="KX169" s="66"/>
      <c r="KY169" s="66"/>
      <c r="KZ169" s="66"/>
      <c r="LA169" s="66"/>
      <c r="LB169" s="66"/>
      <c r="LC169" s="66"/>
      <c r="LD169" s="66"/>
      <c r="LE169" s="66"/>
      <c r="LF169" s="66"/>
      <c r="LG169" s="66"/>
      <c r="LH169" s="66"/>
      <c r="LI169" s="66"/>
      <c r="LJ169" s="66"/>
      <c r="LK169" s="66"/>
      <c r="LL169" s="66"/>
      <c r="LM169" s="66"/>
      <c r="LN169" s="66"/>
      <c r="LO169" s="66"/>
      <c r="LP169" s="66"/>
      <c r="LQ169" s="66"/>
      <c r="LR169" s="66"/>
      <c r="LS169" s="66"/>
      <c r="LT169" s="66"/>
      <c r="LU169" s="66"/>
      <c r="LV169" s="66"/>
      <c r="LW169" s="66"/>
      <c r="LX169" s="66"/>
      <c r="LY169" s="66"/>
      <c r="LZ169" s="66"/>
      <c r="MA169" s="66"/>
      <c r="MB169" s="66"/>
      <c r="MC169" s="66"/>
      <c r="MD169" s="66"/>
      <c r="ME169" s="66"/>
      <c r="MF169" s="66"/>
      <c r="MG169" s="66"/>
      <c r="MH169" s="66"/>
      <c r="MI169" s="66"/>
      <c r="MJ169" s="66"/>
      <c r="MK169" s="66"/>
      <c r="ML169" s="66"/>
      <c r="MM169" s="66"/>
      <c r="MN169" s="66"/>
      <c r="MO169" s="66"/>
      <c r="MP169" s="66"/>
      <c r="MQ169" s="66"/>
      <c r="MR169" s="66"/>
      <c r="MS169" s="66"/>
      <c r="MT169" s="66"/>
      <c r="MU169" s="66"/>
      <c r="MV169" s="66"/>
      <c r="MW169" s="66"/>
      <c r="MX169" s="66"/>
      <c r="MY169" s="66"/>
      <c r="MZ169" s="66"/>
      <c r="NA169" s="66"/>
      <c r="NB169" s="66"/>
      <c r="NC169" s="66"/>
      <c r="ND169" s="66"/>
      <c r="NE169" s="66"/>
      <c r="NF169" s="66"/>
      <c r="NG169" s="66"/>
      <c r="NH169" s="66"/>
      <c r="NI169" s="66"/>
      <c r="NJ169" s="66"/>
      <c r="NK169" s="66"/>
      <c r="NL169" s="66"/>
      <c r="NM169" s="66"/>
      <c r="NN169" s="66"/>
      <c r="NO169" s="66"/>
      <c r="NP169" s="66"/>
      <c r="NQ169" s="66"/>
      <c r="NR169" s="66"/>
      <c r="NS169" s="66"/>
      <c r="NT169" s="66"/>
      <c r="NU169" s="66"/>
      <c r="NV169" s="66"/>
      <c r="NW169" s="66"/>
      <c r="NX169" s="66"/>
      <c r="NY169" s="66"/>
      <c r="NZ169" s="66"/>
      <c r="OA169" s="66"/>
      <c r="OB169" s="66"/>
      <c r="OC169" s="66"/>
      <c r="OD169" s="66"/>
      <c r="OE169" s="66"/>
      <c r="OF169" s="66"/>
      <c r="OG169" s="66"/>
      <c r="OH169" s="66"/>
      <c r="OI169" s="66"/>
      <c r="OJ169" s="66"/>
      <c r="OK169" s="66"/>
      <c r="OL169" s="66"/>
      <c r="OM169" s="66"/>
      <c r="ON169" s="66"/>
      <c r="OO169" s="66"/>
      <c r="OP169" s="66"/>
      <c r="OQ169" s="66"/>
      <c r="OR169" s="66"/>
      <c r="OS169" s="66"/>
      <c r="OT169" s="66"/>
      <c r="OU169" s="66"/>
      <c r="OV169" s="66"/>
      <c r="OW169" s="66"/>
      <c r="OX169" s="66"/>
      <c r="OY169" s="66"/>
      <c r="OZ169" s="66"/>
      <c r="PA169" s="66"/>
      <c r="PB169" s="66"/>
      <c r="PC169" s="66"/>
      <c r="PD169" s="66"/>
      <c r="PE169" s="66"/>
      <c r="PF169" s="66"/>
      <c r="PG169" s="66"/>
      <c r="PH169" s="66"/>
      <c r="PI169" s="66"/>
      <c r="PJ169" s="66"/>
      <c r="PK169" s="66"/>
      <c r="PL169" s="66"/>
      <c r="PM169" s="66"/>
      <c r="PN169" s="66"/>
      <c r="PO169" s="66"/>
      <c r="PP169" s="66"/>
      <c r="PQ169" s="66"/>
      <c r="PR169" s="66"/>
      <c r="PS169" s="66"/>
      <c r="PT169" s="66"/>
      <c r="PU169" s="66"/>
      <c r="PV169" s="66"/>
      <c r="PW169" s="66"/>
      <c r="PX169" s="66"/>
      <c r="PY169" s="66"/>
      <c r="PZ169" s="66"/>
      <c r="QA169" s="66"/>
      <c r="QB169" s="66"/>
      <c r="QC169" s="66"/>
      <c r="QD169" s="66"/>
      <c r="QE169" s="66"/>
      <c r="QF169" s="66"/>
      <c r="QG169" s="66"/>
      <c r="QH169" s="66"/>
      <c r="QI169" s="66"/>
      <c r="QJ169" s="66"/>
      <c r="QK169" s="66"/>
      <c r="QL169" s="66"/>
      <c r="QM169" s="66"/>
      <c r="QN169" s="66"/>
      <c r="QO169" s="66"/>
      <c r="QP169" s="66"/>
      <c r="QQ169" s="66"/>
      <c r="QR169" s="66"/>
      <c r="QS169" s="66"/>
      <c r="QT169" s="66"/>
      <c r="QU169" s="66"/>
      <c r="QV169" s="66"/>
      <c r="QW169" s="66"/>
      <c r="QX169" s="66"/>
      <c r="QY169" s="66"/>
      <c r="QZ169" s="66"/>
      <c r="RA169" s="66"/>
      <c r="RB169" s="66"/>
      <c r="RC169" s="66"/>
      <c r="RD169" s="66"/>
      <c r="RE169" s="66"/>
      <c r="RF169" s="66"/>
      <c r="RG169" s="66"/>
      <c r="RH169" s="66"/>
      <c r="RI169" s="66"/>
      <c r="RJ169" s="66"/>
      <c r="RK169" s="66"/>
      <c r="RL169" s="66"/>
      <c r="RM169" s="66"/>
      <c r="RN169" s="66"/>
      <c r="RO169" s="66"/>
      <c r="RP169" s="66"/>
      <c r="RQ169" s="66"/>
      <c r="RR169" s="66"/>
      <c r="RS169" s="66"/>
      <c r="RT169" s="66"/>
      <c r="RU169" s="66"/>
      <c r="RV169" s="66"/>
      <c r="RW169" s="66"/>
      <c r="RX169" s="66"/>
      <c r="RY169" s="66"/>
      <c r="RZ169" s="66"/>
      <c r="SA169" s="66"/>
      <c r="SB169" s="66"/>
      <c r="SC169" s="66"/>
      <c r="SD169" s="66"/>
      <c r="SE169" s="66"/>
      <c r="SF169" s="66"/>
      <c r="SG169" s="66"/>
      <c r="SH169" s="66"/>
      <c r="SI169" s="66"/>
      <c r="SJ169" s="66"/>
      <c r="SK169" s="66"/>
      <c r="SL169" s="66"/>
      <c r="SM169" s="66"/>
      <c r="SN169" s="66"/>
      <c r="SO169" s="66"/>
      <c r="SP169" s="66"/>
      <c r="SQ169" s="66"/>
      <c r="SR169" s="66"/>
      <c r="SS169" s="66"/>
      <c r="ST169" s="66"/>
      <c r="SU169" s="66"/>
      <c r="SV169" s="66"/>
      <c r="SW169" s="66"/>
      <c r="SX169" s="66"/>
      <c r="SY169" s="66"/>
      <c r="SZ169" s="66"/>
      <c r="TA169" s="66"/>
      <c r="TB169" s="66"/>
      <c r="TC169" s="66"/>
      <c r="TD169" s="66"/>
      <c r="TE169" s="66"/>
      <c r="TF169" s="66"/>
      <c r="TG169" s="66"/>
      <c r="TH169" s="66"/>
      <c r="TI169" s="66"/>
      <c r="TJ169" s="66"/>
      <c r="TK169" s="66"/>
      <c r="TL169" s="66"/>
      <c r="TM169" s="66"/>
      <c r="TN169" s="66"/>
      <c r="TO169" s="66"/>
      <c r="TP169" s="66"/>
      <c r="TQ169" s="66"/>
      <c r="TR169" s="66"/>
      <c r="TS169" s="66"/>
      <c r="TT169" s="66"/>
      <c r="TU169" s="66"/>
      <c r="TV169" s="66"/>
      <c r="TW169" s="66"/>
      <c r="TX169" s="66"/>
      <c r="TY169" s="66"/>
      <c r="TZ169" s="66"/>
      <c r="UA169" s="66"/>
      <c r="UB169" s="66"/>
      <c r="UC169" s="66"/>
      <c r="UD169" s="66"/>
      <c r="UE169" s="66"/>
      <c r="UF169" s="66"/>
      <c r="UG169" s="66"/>
      <c r="UH169" s="66"/>
      <c r="UI169" s="66"/>
      <c r="UJ169" s="66"/>
      <c r="UK169" s="66"/>
      <c r="UL169" s="66"/>
      <c r="UM169" s="66"/>
      <c r="UN169" s="66"/>
      <c r="UO169" s="66"/>
      <c r="UP169" s="66"/>
      <c r="UQ169" s="66"/>
      <c r="UR169" s="66"/>
      <c r="US169" s="66"/>
      <c r="UT169" s="66"/>
      <c r="UU169" s="66"/>
      <c r="UV169" s="66"/>
      <c r="UW169" s="66"/>
      <c r="UX169" s="66"/>
      <c r="UY169" s="66"/>
      <c r="UZ169" s="66"/>
      <c r="VA169" s="66"/>
      <c r="VB169" s="66"/>
      <c r="VC169" s="66"/>
      <c r="VD169" s="66"/>
      <c r="VE169" s="66"/>
      <c r="VF169" s="66"/>
      <c r="VG169" s="66"/>
      <c r="VH169" s="66"/>
      <c r="VI169" s="66"/>
      <c r="VJ169" s="66"/>
      <c r="VK169" s="66"/>
      <c r="VL169" s="66"/>
      <c r="VM169" s="66"/>
      <c r="VN169" s="66"/>
      <c r="VO169" s="66"/>
      <c r="VP169" s="66"/>
      <c r="VQ169" s="66"/>
      <c r="VR169" s="66"/>
      <c r="VS169" s="66"/>
      <c r="VT169" s="66"/>
      <c r="VU169" s="66"/>
      <c r="VV169" s="66"/>
      <c r="VW169" s="66"/>
      <c r="VX169" s="66"/>
      <c r="VY169" s="66"/>
      <c r="VZ169" s="66"/>
      <c r="WA169" s="66"/>
      <c r="WB169" s="66"/>
      <c r="WC169" s="66"/>
      <c r="WD169" s="66"/>
      <c r="WE169" s="66"/>
      <c r="WF169" s="66"/>
      <c r="WG169" s="66"/>
      <c r="WH169" s="66"/>
      <c r="WI169" s="66"/>
      <c r="WJ169" s="66"/>
      <c r="WK169" s="66"/>
      <c r="WL169" s="66"/>
      <c r="WM169" s="66"/>
      <c r="WN169" s="66"/>
      <c r="WO169" s="66"/>
      <c r="WP169" s="66"/>
      <c r="WQ169" s="66"/>
      <c r="WR169" s="66"/>
      <c r="WS169" s="66"/>
      <c r="WT169" s="66"/>
      <c r="WU169" s="66"/>
      <c r="WV169" s="66"/>
      <c r="WW169" s="66"/>
      <c r="WX169" s="66"/>
      <c r="WY169" s="66"/>
      <c r="WZ169" s="66"/>
      <c r="XA169" s="66"/>
      <c r="XB169" s="66"/>
      <c r="XC169" s="66"/>
      <c r="XD169" s="66"/>
      <c r="XE169" s="66"/>
      <c r="XF169" s="66"/>
      <c r="XG169" s="66"/>
      <c r="XH169" s="66"/>
      <c r="XI169" s="66"/>
      <c r="XJ169" s="66"/>
      <c r="XK169" s="66"/>
      <c r="XL169" s="66"/>
      <c r="XM169" s="66"/>
      <c r="XN169" s="66"/>
      <c r="XO169" s="66"/>
      <c r="XP169" s="66"/>
      <c r="XQ169" s="66"/>
      <c r="XR169" s="66"/>
      <c r="XS169" s="66"/>
      <c r="XT169" s="66"/>
      <c r="XU169" s="66"/>
      <c r="XV169" s="66"/>
      <c r="XW169" s="66"/>
      <c r="XX169" s="66"/>
      <c r="XY169" s="66"/>
      <c r="XZ169" s="66"/>
      <c r="YA169" s="66"/>
      <c r="YB169" s="66"/>
      <c r="YC169" s="66"/>
      <c r="YD169" s="66"/>
      <c r="YE169" s="66"/>
      <c r="YF169" s="66"/>
      <c r="YG169" s="66"/>
      <c r="YH169" s="66"/>
      <c r="YI169" s="66"/>
      <c r="YJ169" s="66"/>
      <c r="YK169" s="66"/>
      <c r="YL169" s="66"/>
      <c r="YM169" s="66"/>
      <c r="YN169" s="66"/>
      <c r="YO169" s="66"/>
      <c r="YP169" s="66"/>
      <c r="YQ169" s="66"/>
      <c r="YR169" s="66"/>
      <c r="YS169" s="66"/>
      <c r="YT169" s="66"/>
      <c r="YU169" s="66"/>
      <c r="YV169" s="66"/>
      <c r="YW169" s="66"/>
      <c r="YX169" s="66"/>
      <c r="YY169" s="66"/>
      <c r="YZ169" s="66"/>
      <c r="ZA169" s="66"/>
      <c r="ZB169" s="66"/>
      <c r="ZC169" s="66"/>
      <c r="ZD169" s="66"/>
      <c r="ZE169" s="66"/>
      <c r="ZF169" s="66"/>
      <c r="ZG169" s="66"/>
      <c r="ZH169" s="66"/>
      <c r="ZI169" s="66"/>
      <c r="ZJ169" s="66"/>
      <c r="ZK169" s="66"/>
      <c r="ZL169" s="66"/>
      <c r="ZM169" s="66"/>
      <c r="ZN169" s="66"/>
      <c r="ZO169" s="66"/>
      <c r="ZP169" s="66"/>
      <c r="ZQ169" s="66"/>
      <c r="ZR169" s="66"/>
      <c r="ZS169" s="66"/>
      <c r="ZT169" s="66"/>
      <c r="ZU169" s="66"/>
      <c r="ZV169" s="66"/>
      <c r="ZW169" s="66"/>
      <c r="ZX169" s="66"/>
      <c r="ZY169" s="66"/>
      <c r="ZZ169" s="66"/>
      <c r="AAA169" s="66"/>
      <c r="AAB169" s="66"/>
      <c r="AAC169" s="66"/>
      <c r="AAD169" s="66"/>
      <c r="AAE169" s="66"/>
      <c r="AAF169" s="66"/>
      <c r="AAG169" s="66"/>
      <c r="AAH169" s="66"/>
      <c r="AAI169" s="66"/>
      <c r="AAJ169" s="66"/>
      <c r="AAK169" s="66"/>
      <c r="AAL169" s="66"/>
      <c r="AAM169" s="66"/>
      <c r="AAN169" s="66"/>
      <c r="AAO169" s="66"/>
      <c r="AAP169" s="66"/>
      <c r="AAQ169" s="66"/>
      <c r="AAR169" s="66"/>
      <c r="AAS169" s="66"/>
      <c r="AAT169" s="66"/>
      <c r="AAU169" s="66"/>
      <c r="AAV169" s="66"/>
      <c r="AAW169" s="66"/>
      <c r="AAX169" s="66"/>
      <c r="AAY169" s="66"/>
      <c r="AAZ169" s="66"/>
      <c r="ABA169" s="66"/>
      <c r="ABB169" s="66"/>
      <c r="ABC169" s="66"/>
      <c r="ABD169" s="66"/>
      <c r="ABE169" s="66"/>
      <c r="ABF169" s="66"/>
      <c r="ABG169" s="66"/>
      <c r="ABH169" s="66"/>
      <c r="ABI169" s="66"/>
      <c r="ABJ169" s="66"/>
      <c r="ABK169" s="66"/>
      <c r="ABL169" s="66"/>
      <c r="ABM169" s="66"/>
      <c r="ABN169" s="66"/>
      <c r="ABO169" s="66"/>
      <c r="ABP169" s="66"/>
      <c r="ABQ169" s="66"/>
      <c r="ABR169" s="66"/>
      <c r="ABS169" s="66"/>
      <c r="ABT169" s="66"/>
      <c r="ABU169" s="66"/>
      <c r="ABV169" s="66"/>
      <c r="ABW169" s="66"/>
      <c r="ABX169" s="66"/>
      <c r="ABY169" s="66"/>
      <c r="ABZ169" s="66"/>
      <c r="ACA169" s="66"/>
      <c r="ACB169" s="66"/>
      <c r="ACC169" s="66"/>
      <c r="ACD169" s="66"/>
      <c r="ACE169" s="66"/>
      <c r="ACF169" s="66"/>
      <c r="ACG169" s="66"/>
      <c r="ACH169" s="66"/>
      <c r="ACI169" s="66"/>
      <c r="ACJ169" s="66"/>
      <c r="ACK169" s="66"/>
      <c r="ACL169" s="66"/>
      <c r="ACM169" s="66"/>
      <c r="ACN169" s="66"/>
      <c r="ACO169" s="66"/>
      <c r="ACP169" s="66"/>
      <c r="ACQ169" s="66"/>
      <c r="ACR169" s="66"/>
      <c r="ACS169" s="66"/>
      <c r="ACT169" s="66"/>
      <c r="ACU169" s="66"/>
      <c r="ACV169" s="66"/>
      <c r="ACW169" s="66"/>
      <c r="ACX169" s="66"/>
      <c r="ACY169" s="66"/>
      <c r="ACZ169" s="66"/>
      <c r="ADA169" s="66"/>
      <c r="ADB169" s="66"/>
      <c r="ADC169" s="66"/>
      <c r="ADD169" s="66"/>
      <c r="ADE169" s="66"/>
      <c r="ADF169" s="66"/>
      <c r="ADG169" s="66"/>
      <c r="ADH169" s="66"/>
      <c r="ADI169" s="66"/>
      <c r="ADJ169" s="66"/>
      <c r="ADK169" s="66"/>
      <c r="ADL169" s="66"/>
      <c r="ADM169" s="66"/>
      <c r="ADN169" s="66"/>
      <c r="ADO169" s="66"/>
      <c r="ADP169" s="66"/>
      <c r="ADQ169" s="66"/>
      <c r="ADR169" s="66"/>
      <c r="ADS169" s="66"/>
      <c r="ADT169" s="66"/>
      <c r="ADU169" s="66"/>
      <c r="ADV169" s="66"/>
      <c r="ADW169" s="66"/>
      <c r="ADX169" s="66"/>
      <c r="ADY169" s="66"/>
      <c r="ADZ169" s="66"/>
      <c r="AEA169" s="66"/>
      <c r="AEB169" s="66"/>
      <c r="AEC169" s="66"/>
      <c r="AED169" s="66"/>
      <c r="AEE169" s="66"/>
      <c r="AEF169" s="66"/>
      <c r="AEG169" s="66"/>
      <c r="AEH169" s="66"/>
      <c r="AEI169" s="66"/>
      <c r="AEJ169" s="66"/>
      <c r="AEK169" s="66"/>
      <c r="AEL169" s="66"/>
      <c r="AEM169" s="66"/>
      <c r="AEN169" s="66"/>
      <c r="AEO169" s="66"/>
      <c r="AEP169" s="66"/>
      <c r="AEQ169" s="66"/>
      <c r="AER169" s="66"/>
      <c r="AES169" s="66"/>
      <c r="AET169" s="66"/>
      <c r="AEU169" s="66"/>
      <c r="AEV169" s="66"/>
      <c r="AEW169" s="66"/>
      <c r="AEX169" s="66"/>
      <c r="AEY169" s="66"/>
      <c r="AEZ169" s="66"/>
      <c r="AFA169" s="66"/>
      <c r="AFB169" s="66"/>
      <c r="AFC169" s="66"/>
      <c r="AFD169" s="66"/>
      <c r="AFE169" s="66"/>
      <c r="AFF169" s="66"/>
      <c r="AFG169" s="66"/>
      <c r="AFH169" s="66"/>
      <c r="AFI169" s="66"/>
      <c r="AFJ169" s="66"/>
      <c r="AFK169" s="66"/>
      <c r="AFL169" s="66"/>
      <c r="AFM169" s="66"/>
      <c r="AFN169" s="66"/>
      <c r="AFO169" s="66"/>
      <c r="AFP169" s="66"/>
      <c r="AFQ169" s="66"/>
      <c r="AFR169" s="66"/>
      <c r="AFS169" s="66"/>
      <c r="AFT169" s="66"/>
      <c r="AFU169" s="66"/>
      <c r="AFV169" s="66"/>
      <c r="AFW169" s="66"/>
      <c r="AFX169" s="66"/>
      <c r="AFY169" s="66"/>
      <c r="AFZ169" s="66"/>
      <c r="AGA169" s="66"/>
      <c r="AGB169" s="66"/>
      <c r="AGC169" s="66"/>
      <c r="AGD169" s="66"/>
      <c r="AGE169" s="66"/>
      <c r="AGF169" s="66"/>
      <c r="AGG169" s="66"/>
      <c r="AGH169" s="66"/>
      <c r="AGI169" s="66"/>
      <c r="AGJ169" s="66"/>
      <c r="AGK169" s="66"/>
      <c r="AGL169" s="66"/>
      <c r="AGM169" s="66"/>
      <c r="AGN169" s="66"/>
      <c r="AGO169" s="66"/>
      <c r="AGP169" s="66"/>
      <c r="AGQ169" s="66"/>
      <c r="AGR169" s="66"/>
      <c r="AGS169" s="66"/>
      <c r="AGT169" s="66"/>
      <c r="AGU169" s="66"/>
      <c r="AGV169" s="66"/>
      <c r="AGW169" s="66"/>
      <c r="AGX169" s="66"/>
      <c r="AGY169" s="66"/>
      <c r="AGZ169" s="66"/>
      <c r="AHA169" s="66"/>
      <c r="AHB169" s="66"/>
      <c r="AHC169" s="66"/>
      <c r="AHD169" s="66"/>
      <c r="AHE169" s="66"/>
      <c r="AHF169" s="66"/>
      <c r="AHG169" s="66"/>
      <c r="AHH169" s="66"/>
      <c r="AHI169" s="66"/>
      <c r="AHJ169" s="66"/>
      <c r="AHK169" s="66"/>
      <c r="AHL169" s="66"/>
      <c r="AHM169" s="66"/>
      <c r="AHN169" s="66"/>
      <c r="AHO169" s="66"/>
      <c r="AHP169" s="66"/>
      <c r="AHQ169" s="66"/>
      <c r="AHR169" s="66"/>
      <c r="AHS169" s="66"/>
      <c r="AHT169" s="66"/>
      <c r="AHU169" s="66"/>
      <c r="AHV169" s="66"/>
      <c r="AHW169" s="66"/>
      <c r="AHX169" s="66"/>
      <c r="AHY169" s="66"/>
      <c r="AHZ169" s="66"/>
      <c r="AIA169" s="66"/>
      <c r="AIB169" s="66"/>
      <c r="AIC169" s="66"/>
      <c r="AID169" s="66"/>
      <c r="AIE169" s="66"/>
      <c r="AIF169" s="66"/>
      <c r="AIG169" s="66"/>
      <c r="AIH169" s="66"/>
      <c r="AII169" s="66"/>
      <c r="AIJ169" s="66"/>
      <c r="AIK169" s="66"/>
      <c r="AIL169" s="66"/>
      <c r="AIM169" s="66"/>
      <c r="AIN169" s="66"/>
      <c r="AIO169" s="66"/>
      <c r="AIP169" s="66"/>
      <c r="AIQ169" s="66"/>
      <c r="AIR169" s="66"/>
      <c r="AIS169" s="66"/>
      <c r="AIT169" s="66"/>
      <c r="AIU169" s="66"/>
      <c r="AIV169" s="66"/>
      <c r="AIW169" s="66"/>
      <c r="AIX169" s="66"/>
      <c r="AIY169" s="66"/>
      <c r="AIZ169" s="66"/>
      <c r="AJA169" s="66"/>
      <c r="AJB169" s="66"/>
      <c r="AJC169" s="66"/>
      <c r="AJD169" s="66"/>
      <c r="AJE169" s="66"/>
      <c r="AJF169" s="66"/>
      <c r="AJG169" s="66"/>
      <c r="AJH169" s="66"/>
      <c r="AJI169" s="66"/>
      <c r="AJJ169" s="66"/>
      <c r="AJK169" s="66"/>
      <c r="AJL169" s="66"/>
      <c r="AJM169" s="66"/>
      <c r="AJN169" s="66"/>
      <c r="AJO169" s="66"/>
      <c r="AJP169" s="66"/>
      <c r="AJQ169" s="66"/>
      <c r="AJR169" s="66"/>
      <c r="AJS169" s="66"/>
      <c r="AJT169" s="66"/>
      <c r="AJU169" s="66"/>
      <c r="AJV169" s="66"/>
      <c r="AJW169" s="66"/>
      <c r="AJX169" s="66"/>
      <c r="AJY169" s="66"/>
      <c r="AJZ169" s="66"/>
      <c r="AKA169" s="66"/>
      <c r="AKB169" s="66"/>
      <c r="AKC169" s="66"/>
      <c r="AKD169" s="66"/>
      <c r="AKE169" s="66"/>
      <c r="AKF169" s="66"/>
      <c r="AKG169" s="66"/>
      <c r="AKH169" s="66"/>
      <c r="AKI169" s="66"/>
      <c r="AKJ169" s="66"/>
      <c r="AKK169" s="66"/>
      <c r="AKL169" s="66"/>
      <c r="AKM169" s="66"/>
      <c r="AKN169" s="66"/>
      <c r="AKO169" s="66"/>
      <c r="AKP169" s="66"/>
      <c r="AKQ169" s="66"/>
      <c r="AKR169" s="66"/>
      <c r="AKS169" s="66"/>
      <c r="AKT169" s="66"/>
      <c r="AKU169" s="66"/>
      <c r="AKV169" s="66"/>
      <c r="AKW169" s="66"/>
      <c r="AKX169" s="66"/>
      <c r="AKY169" s="66"/>
      <c r="AKZ169" s="66"/>
      <c r="ALA169" s="66"/>
      <c r="ALB169" s="66"/>
      <c r="ALC169" s="66"/>
      <c r="ALD169" s="66"/>
      <c r="ALE169" s="66"/>
      <c r="ALF169" s="66"/>
      <c r="ALG169" s="66"/>
      <c r="ALH169" s="66"/>
      <c r="ALI169" s="66"/>
      <c r="ALJ169" s="66"/>
      <c r="ALK169" s="66"/>
      <c r="ALL169" s="66"/>
      <c r="ALM169" s="66"/>
      <c r="ALN169" s="66"/>
      <c r="ALO169" s="66"/>
      <c r="ALP169" s="66"/>
      <c r="ALQ169" s="66"/>
      <c r="ALR169" s="66"/>
      <c r="ALS169" s="66"/>
      <c r="ALT169" s="66"/>
      <c r="ALU169" s="66"/>
      <c r="ALV169" s="66"/>
      <c r="ALW169" s="66"/>
      <c r="ALX169" s="66"/>
      <c r="ALY169" s="66"/>
      <c r="ALZ169" s="66"/>
      <c r="AMA169" s="66"/>
      <c r="AMB169" s="66"/>
      <c r="AMC169" s="66"/>
      <c r="AMD169" s="66"/>
      <c r="AME169" s="66"/>
      <c r="AMF169" s="66"/>
      <c r="AMG169" s="66"/>
      <c r="AMH169" s="66"/>
      <c r="AMI169" s="66"/>
      <c r="AMJ169" s="66"/>
      <c r="AMK169" s="66"/>
      <c r="AML169" s="66"/>
      <c r="AMM169" s="66"/>
      <c r="AMN169" s="66"/>
      <c r="AMO169" s="66"/>
      <c r="AMP169" s="66"/>
      <c r="AMQ169" s="66"/>
      <c r="AMR169" s="66"/>
      <c r="AMS169" s="66"/>
      <c r="AMT169" s="66"/>
      <c r="AMU169" s="66"/>
      <c r="AMV169" s="66"/>
      <c r="AMW169" s="66"/>
      <c r="AMX169" s="66"/>
      <c r="AMY169" s="66"/>
      <c r="AMZ169" s="66"/>
      <c r="ANA169" s="66"/>
      <c r="ANB169" s="66"/>
      <c r="ANC169" s="66"/>
      <c r="AND169" s="66"/>
      <c r="ANE169" s="66"/>
      <c r="ANF169" s="66"/>
      <c r="ANG169" s="66"/>
      <c r="ANH169" s="66"/>
      <c r="ANI169" s="66"/>
      <c r="ANJ169" s="66"/>
      <c r="ANK169" s="66"/>
      <c r="ANL169" s="66"/>
      <c r="ANM169" s="66"/>
      <c r="ANN169" s="66"/>
      <c r="ANO169" s="66"/>
      <c r="ANP169" s="66"/>
      <c r="ANQ169" s="66"/>
      <c r="ANR169" s="66"/>
      <c r="ANS169" s="66"/>
      <c r="ANT169" s="66"/>
      <c r="ANU169" s="66"/>
      <c r="ANV169" s="66"/>
      <c r="ANW169" s="66"/>
      <c r="ANX169" s="66"/>
      <c r="ANY169" s="66"/>
      <c r="ANZ169" s="66"/>
      <c r="AOA169" s="66"/>
      <c r="AOB169" s="66"/>
      <c r="AOC169" s="66"/>
      <c r="AOD169" s="66"/>
      <c r="AOE169" s="66"/>
      <c r="AOF169" s="66"/>
      <c r="AOG169" s="66"/>
      <c r="AOH169" s="66"/>
      <c r="AOI169" s="66"/>
      <c r="AOJ169" s="66"/>
      <c r="AOK169" s="66"/>
      <c r="AOL169" s="66"/>
      <c r="AOM169" s="66"/>
      <c r="AON169" s="66"/>
      <c r="AOO169" s="66"/>
      <c r="AOP169" s="66"/>
      <c r="AOQ169" s="66"/>
      <c r="AOR169" s="66"/>
      <c r="AOS169" s="66"/>
      <c r="AOT169" s="66"/>
      <c r="AOU169" s="66"/>
      <c r="AOV169" s="66"/>
      <c r="AOW169" s="66"/>
      <c r="AOX169" s="66"/>
      <c r="AOY169" s="66"/>
      <c r="AOZ169" s="66"/>
      <c r="APA169" s="66"/>
      <c r="APB169" s="66"/>
      <c r="APC169" s="66"/>
      <c r="APD169" s="66"/>
      <c r="APE169" s="66"/>
      <c r="APF169" s="66"/>
      <c r="APG169" s="66"/>
      <c r="APH169" s="66"/>
      <c r="API169" s="66"/>
      <c r="APJ169" s="66"/>
      <c r="APK169" s="66"/>
      <c r="APL169" s="66"/>
      <c r="APM169" s="66"/>
      <c r="APN169" s="66"/>
      <c r="APO169" s="66"/>
      <c r="APP169" s="66"/>
      <c r="APQ169" s="66"/>
      <c r="APR169" s="66"/>
      <c r="APS169" s="66"/>
      <c r="APT169" s="66"/>
      <c r="APU169" s="66"/>
      <c r="APV169" s="66"/>
      <c r="APW169" s="66"/>
      <c r="APX169" s="66"/>
      <c r="APY169" s="66"/>
      <c r="APZ169" s="66"/>
      <c r="AQA169" s="66"/>
      <c r="AQB169" s="66"/>
      <c r="AQC169" s="66"/>
      <c r="AQD169" s="66"/>
      <c r="AQE169" s="66"/>
      <c r="AQF169" s="66"/>
      <c r="AQG169" s="66"/>
      <c r="AQH169" s="66"/>
      <c r="AQI169" s="66"/>
      <c r="AQJ169" s="66"/>
      <c r="AQK169" s="66"/>
      <c r="AQL169" s="66"/>
      <c r="AQM169" s="66"/>
      <c r="AQN169" s="66"/>
      <c r="AQO169" s="66"/>
      <c r="AQP169" s="66"/>
      <c r="AQQ169" s="66"/>
      <c r="AQR169" s="66"/>
      <c r="AQS169" s="66"/>
      <c r="AQT169" s="66"/>
      <c r="AQU169" s="66"/>
      <c r="AQV169" s="66"/>
      <c r="AQW169" s="66"/>
      <c r="AQX169" s="66"/>
      <c r="AQY169" s="66"/>
      <c r="AQZ169" s="66"/>
      <c r="ARA169" s="66"/>
      <c r="ARB169" s="66"/>
      <c r="ARC169" s="66"/>
      <c r="ARD169" s="66"/>
      <c r="ARE169" s="66"/>
      <c r="ARF169" s="66"/>
      <c r="ARG169" s="66"/>
      <c r="ARH169" s="66"/>
      <c r="ARI169" s="66"/>
      <c r="ARJ169" s="66"/>
      <c r="ARK169" s="66"/>
      <c r="ARL169" s="66"/>
      <c r="ARM169" s="66"/>
      <c r="ARN169" s="66"/>
      <c r="ARO169" s="66"/>
      <c r="ARP169" s="66"/>
      <c r="ARQ169" s="66"/>
      <c r="ARR169" s="66"/>
      <c r="ARS169" s="66"/>
      <c r="ART169" s="66"/>
      <c r="ARU169" s="66"/>
      <c r="ARV169" s="66"/>
      <c r="ARW169" s="66"/>
      <c r="ARX169" s="66"/>
      <c r="ARY169" s="66"/>
      <c r="ARZ169" s="66"/>
      <c r="ASA169" s="66"/>
      <c r="ASB169" s="66"/>
      <c r="ASC169" s="66"/>
      <c r="ASD169" s="66"/>
      <c r="ASE169" s="66"/>
      <c r="ASF169" s="66"/>
      <c r="ASG169" s="66"/>
      <c r="ASH169" s="66"/>
      <c r="ASI169" s="66"/>
      <c r="ASJ169" s="66"/>
      <c r="ASK169" s="66"/>
      <c r="ASL169" s="66"/>
      <c r="ASM169" s="66"/>
      <c r="ASN169" s="66"/>
      <c r="ASO169" s="66"/>
      <c r="ASP169" s="66"/>
      <c r="ASQ169" s="66"/>
      <c r="ASR169" s="66"/>
      <c r="ASS169" s="66"/>
      <c r="AST169" s="66"/>
      <c r="ASU169" s="66"/>
      <c r="ASV169" s="66"/>
      <c r="ASW169" s="66"/>
      <c r="ASX169" s="66"/>
      <c r="ASY169" s="66"/>
      <c r="ASZ169" s="66"/>
      <c r="ATA169" s="66"/>
      <c r="ATB169" s="66"/>
      <c r="ATC169" s="66"/>
      <c r="ATD169" s="66"/>
      <c r="ATE169" s="66"/>
      <c r="ATF169" s="66"/>
      <c r="ATG169" s="66"/>
      <c r="ATH169" s="66"/>
      <c r="ATI169" s="66"/>
      <c r="ATJ169" s="66"/>
      <c r="ATK169" s="66"/>
      <c r="ATL169" s="66"/>
      <c r="ATM169" s="66"/>
      <c r="ATN169" s="66"/>
      <c r="ATO169" s="66"/>
      <c r="ATP169" s="66"/>
      <c r="ATQ169" s="66"/>
      <c r="ATR169" s="66"/>
      <c r="ATS169" s="66"/>
      <c r="ATT169" s="66"/>
      <c r="ATU169" s="66"/>
      <c r="ATV169" s="66"/>
      <c r="ATW169" s="66"/>
      <c r="ATX169" s="66"/>
      <c r="ATY169" s="66"/>
      <c r="ATZ169" s="66"/>
      <c r="AUA169" s="66"/>
      <c r="AUB169" s="66"/>
      <c r="AUC169" s="66"/>
      <c r="AUD169" s="66"/>
      <c r="AUE169" s="66"/>
      <c r="AUF169" s="66"/>
      <c r="AUG169" s="66"/>
      <c r="AUH169" s="66"/>
      <c r="AUI169" s="66"/>
      <c r="AUJ169" s="66"/>
      <c r="AUK169" s="66"/>
      <c r="AUL169" s="66"/>
      <c r="AUM169" s="66"/>
      <c r="AUN169" s="66"/>
      <c r="AUO169" s="66"/>
      <c r="AUP169" s="66"/>
      <c r="AUQ169" s="66"/>
      <c r="AUR169" s="66"/>
      <c r="AUS169" s="66"/>
      <c r="AUT169" s="66"/>
      <c r="AUU169" s="66"/>
      <c r="AUV169" s="66"/>
      <c r="AUW169" s="66"/>
      <c r="AUX169" s="66"/>
      <c r="AUY169" s="66"/>
      <c r="AUZ169" s="66"/>
      <c r="AVA169" s="66"/>
      <c r="AVB169" s="66"/>
      <c r="AVC169" s="66"/>
      <c r="AVD169" s="66"/>
      <c r="AVE169" s="66"/>
      <c r="AVF169" s="66"/>
      <c r="AVG169" s="66"/>
      <c r="AVH169" s="66"/>
      <c r="AVI169" s="66"/>
      <c r="AVJ169" s="66"/>
      <c r="AVK169" s="66"/>
      <c r="AVL169" s="66"/>
      <c r="AVM169" s="66"/>
      <c r="AVN169" s="66"/>
      <c r="AVO169" s="66"/>
      <c r="AVP169" s="66"/>
      <c r="AVQ169" s="66"/>
      <c r="AVR169" s="66"/>
      <c r="AVS169" s="66"/>
      <c r="AVT169" s="66"/>
      <c r="AVU169" s="66"/>
      <c r="AVV169" s="66"/>
      <c r="AVW169" s="66"/>
      <c r="AVX169" s="66"/>
      <c r="AVY169" s="66"/>
      <c r="AVZ169" s="66"/>
      <c r="AWA169" s="66"/>
      <c r="AWB169" s="66"/>
      <c r="AWC169" s="66"/>
      <c r="AWD169" s="66"/>
      <c r="AWE169" s="66"/>
      <c r="AWF169" s="66"/>
      <c r="AWG169" s="66"/>
      <c r="AWH169" s="66"/>
      <c r="AWI169" s="66"/>
      <c r="AWJ169" s="66"/>
      <c r="AWK169" s="66"/>
      <c r="AWL169" s="66"/>
      <c r="AWM169" s="66"/>
      <c r="AWN169" s="66"/>
      <c r="AWO169" s="66"/>
      <c r="AWP169" s="66"/>
      <c r="AWQ169" s="66"/>
      <c r="AWR169" s="66"/>
      <c r="AWS169" s="66"/>
      <c r="AWT169" s="66"/>
      <c r="AWU169" s="66"/>
      <c r="AWV169" s="66"/>
      <c r="AWW169" s="66"/>
      <c r="AWX169" s="66"/>
      <c r="AWY169" s="66"/>
      <c r="AWZ169" s="66"/>
      <c r="AXA169" s="66"/>
      <c r="AXB169" s="66"/>
      <c r="AXC169" s="66"/>
      <c r="AXD169" s="66"/>
      <c r="AXE169" s="66"/>
      <c r="AXF169" s="66"/>
      <c r="AXG169" s="66"/>
      <c r="AXH169" s="66"/>
      <c r="AXI169" s="66"/>
      <c r="AXJ169" s="66"/>
      <c r="AXK169" s="66"/>
      <c r="AXL169" s="66"/>
      <c r="AXM169" s="66"/>
      <c r="AXN169" s="66"/>
      <c r="AXO169" s="66"/>
      <c r="AXP169" s="66"/>
      <c r="AXQ169" s="66"/>
      <c r="AXR169" s="66"/>
      <c r="AXS169" s="66"/>
      <c r="AXT169" s="66"/>
      <c r="AXU169" s="66"/>
      <c r="AXV169" s="66"/>
      <c r="AXW169" s="66"/>
      <c r="AXX169" s="66"/>
      <c r="AXY169" s="66"/>
      <c r="AXZ169" s="66"/>
      <c r="AYA169" s="66"/>
      <c r="AYB169" s="66"/>
      <c r="AYC169" s="66"/>
      <c r="AYD169" s="66"/>
      <c r="AYE169" s="66"/>
      <c r="AYF169" s="66"/>
      <c r="AYG169" s="66"/>
      <c r="AYH169" s="66"/>
      <c r="AYI169" s="66"/>
      <c r="AYJ169" s="66"/>
      <c r="AYK169" s="66"/>
      <c r="AYL169" s="66"/>
      <c r="AYM169" s="66"/>
      <c r="AYN169" s="66"/>
      <c r="AYO169" s="66"/>
      <c r="AYP169" s="66"/>
      <c r="AYQ169" s="66"/>
      <c r="AYR169" s="66"/>
      <c r="AYS169" s="66"/>
      <c r="AYT169" s="66"/>
      <c r="AYU169" s="66"/>
      <c r="AYV169" s="66"/>
      <c r="AYW169" s="66"/>
      <c r="AYX169" s="66"/>
      <c r="AYY169" s="66"/>
      <c r="AYZ169" s="66"/>
      <c r="AZA169" s="66"/>
      <c r="AZB169" s="66"/>
      <c r="AZC169" s="66"/>
      <c r="AZD169" s="66"/>
      <c r="AZE169" s="66"/>
      <c r="AZF169" s="66"/>
      <c r="AZG169" s="66"/>
      <c r="AZH169" s="66"/>
      <c r="AZI169" s="66"/>
      <c r="AZJ169" s="66"/>
      <c r="AZK169" s="66"/>
      <c r="AZL169" s="66"/>
      <c r="AZM169" s="66"/>
      <c r="AZN169" s="66"/>
      <c r="AZO169" s="66"/>
      <c r="AZP169" s="66"/>
      <c r="AZQ169" s="66"/>
      <c r="AZR169" s="66"/>
      <c r="AZS169" s="66"/>
      <c r="AZT169" s="66"/>
      <c r="AZU169" s="66"/>
      <c r="AZV169" s="66"/>
      <c r="AZW169" s="66"/>
      <c r="AZX169" s="66"/>
      <c r="AZY169" s="66"/>
      <c r="AZZ169" s="66"/>
      <c r="BAA169" s="66"/>
      <c r="BAB169" s="66"/>
      <c r="BAC169" s="66"/>
      <c r="BAD169" s="66"/>
      <c r="BAE169" s="66"/>
      <c r="BAF169" s="66"/>
      <c r="BAG169" s="66"/>
      <c r="BAH169" s="66"/>
      <c r="BAI169" s="66"/>
      <c r="BAJ169" s="66"/>
      <c r="BAK169" s="66"/>
      <c r="BAL169" s="66"/>
      <c r="BAM169" s="66"/>
      <c r="BAN169" s="66"/>
      <c r="BAO169" s="66"/>
      <c r="BAP169" s="66"/>
      <c r="BAQ169" s="66"/>
      <c r="BAR169" s="66"/>
      <c r="BAS169" s="66"/>
      <c r="BAT169" s="66"/>
      <c r="BAU169" s="66"/>
      <c r="BAV169" s="66"/>
      <c r="BAW169" s="66"/>
      <c r="BAX169" s="66"/>
      <c r="BAY169" s="66"/>
      <c r="BAZ169" s="66"/>
      <c r="BBA169" s="66"/>
      <c r="BBB169" s="66"/>
      <c r="BBC169" s="66"/>
      <c r="BBD169" s="66"/>
      <c r="BBE169" s="66"/>
      <c r="BBF169" s="66"/>
      <c r="BBG169" s="66"/>
      <c r="BBH169" s="66"/>
      <c r="BBI169" s="66"/>
      <c r="BBJ169" s="66"/>
      <c r="BBK169" s="66"/>
      <c r="BBL169" s="66"/>
      <c r="BBM169" s="66"/>
      <c r="BBN169" s="66"/>
      <c r="BBO169" s="66"/>
      <c r="BBP169" s="66"/>
      <c r="BBQ169" s="66"/>
      <c r="BBR169" s="66"/>
      <c r="BBS169" s="66"/>
      <c r="BBT169" s="66"/>
      <c r="BBU169" s="66"/>
      <c r="BBV169" s="66"/>
      <c r="BBW169" s="66"/>
      <c r="BBX169" s="66"/>
      <c r="BBY169" s="66"/>
      <c r="BBZ169" s="66"/>
      <c r="BCA169" s="66"/>
      <c r="BCB169" s="66"/>
      <c r="BCC169" s="66"/>
      <c r="BCD169" s="66"/>
      <c r="BCE169" s="66"/>
      <c r="BCF169" s="66"/>
      <c r="BCG169" s="66"/>
      <c r="BCH169" s="66"/>
      <c r="BCI169" s="66"/>
      <c r="BCJ169" s="66"/>
      <c r="BCK169" s="66"/>
      <c r="BCL169" s="66"/>
      <c r="BCM169" s="66"/>
      <c r="BCN169" s="66"/>
      <c r="BCO169" s="66"/>
      <c r="BCP169" s="66"/>
      <c r="BCQ169" s="66"/>
      <c r="BCR169" s="66"/>
      <c r="BCS169" s="66"/>
      <c r="BCT169" s="66"/>
      <c r="BCU169" s="66"/>
      <c r="BCV169" s="66"/>
      <c r="BCW169" s="66"/>
      <c r="BCX169" s="66"/>
      <c r="BCY169" s="66"/>
      <c r="BCZ169" s="66"/>
      <c r="BDA169" s="66"/>
      <c r="BDB169" s="66"/>
      <c r="BDC169" s="66"/>
      <c r="BDD169" s="66"/>
      <c r="BDE169" s="66"/>
      <c r="BDF169" s="66"/>
      <c r="BDG169" s="66"/>
      <c r="BDH169" s="66"/>
      <c r="BDI169" s="66"/>
      <c r="BDJ169" s="66"/>
      <c r="BDK169" s="66"/>
      <c r="BDL169" s="66"/>
      <c r="BDM169" s="66"/>
      <c r="BDN169" s="66"/>
      <c r="BDO169" s="66"/>
      <c r="BDP169" s="66"/>
      <c r="BDQ169" s="66"/>
      <c r="BDR169" s="66"/>
      <c r="BDS169" s="66"/>
      <c r="BDT169" s="66"/>
      <c r="BDU169" s="66"/>
      <c r="BDV169" s="66"/>
      <c r="BDW169" s="66"/>
      <c r="BDX169" s="66"/>
      <c r="BDY169" s="66"/>
      <c r="BDZ169" s="66"/>
      <c r="BEA169" s="66"/>
      <c r="BEB169" s="66"/>
      <c r="BEC169" s="66"/>
      <c r="BED169" s="66"/>
      <c r="BEE169" s="66"/>
      <c r="BEF169" s="66"/>
      <c r="BEG169" s="66"/>
      <c r="BEH169" s="66"/>
      <c r="BEI169" s="66"/>
      <c r="BEJ169" s="66"/>
      <c r="BEK169" s="66"/>
      <c r="BEL169" s="66"/>
      <c r="BEM169" s="66"/>
      <c r="BEN169" s="66"/>
      <c r="BEO169" s="66"/>
      <c r="BEP169" s="66"/>
      <c r="BEQ169" s="66"/>
      <c r="BER169" s="66"/>
      <c r="BES169" s="66"/>
      <c r="BET169" s="66"/>
      <c r="BEU169" s="66"/>
      <c r="BEV169" s="66"/>
      <c r="BEW169" s="66"/>
      <c r="BEX169" s="66"/>
      <c r="BEY169" s="66"/>
      <c r="BEZ169" s="66"/>
      <c r="BFA169" s="66"/>
      <c r="BFB169" s="66"/>
      <c r="BFC169" s="66"/>
      <c r="BFD169" s="66"/>
      <c r="BFE169" s="66"/>
      <c r="BFF169" s="66"/>
      <c r="BFG169" s="66"/>
      <c r="BFH169" s="66"/>
      <c r="BFI169" s="66"/>
      <c r="BFJ169" s="66"/>
      <c r="BFK169" s="66"/>
      <c r="BFL169" s="66"/>
      <c r="BFM169" s="66"/>
      <c r="BFN169" s="66"/>
      <c r="BFO169" s="66"/>
      <c r="BFP169" s="66"/>
      <c r="BFQ169" s="66"/>
      <c r="BFR169" s="66"/>
      <c r="BFS169" s="66"/>
      <c r="BFT169" s="66"/>
      <c r="BFU169" s="66"/>
      <c r="BFV169" s="66"/>
      <c r="BFW169" s="66"/>
      <c r="BFX169" s="66"/>
      <c r="BFY169" s="66"/>
      <c r="BFZ169" s="66"/>
      <c r="BGA169" s="66"/>
      <c r="BGB169" s="66"/>
      <c r="BGC169" s="66"/>
      <c r="BGD169" s="66"/>
      <c r="BGE169" s="66"/>
      <c r="BGF169" s="66"/>
      <c r="BGG169" s="66"/>
      <c r="BGH169" s="66"/>
      <c r="BGI169" s="66"/>
      <c r="BGJ169" s="66"/>
      <c r="BGK169" s="66"/>
      <c r="BGL169" s="66"/>
      <c r="BGM169" s="66"/>
      <c r="BGN169" s="66"/>
      <c r="BGO169" s="66"/>
      <c r="BGP169" s="66"/>
      <c r="BGQ169" s="66"/>
      <c r="BGR169" s="66"/>
      <c r="BGS169" s="66"/>
      <c r="BGT169" s="66"/>
      <c r="BGU169" s="66"/>
      <c r="BGV169" s="66"/>
      <c r="BGW169" s="66"/>
      <c r="BGX169" s="66"/>
      <c r="BGY169" s="66"/>
      <c r="BGZ169" s="66"/>
      <c r="BHA169" s="66"/>
      <c r="BHB169" s="66"/>
      <c r="BHC169" s="66"/>
      <c r="BHD169" s="66"/>
      <c r="BHE169" s="66"/>
      <c r="BHF169" s="66"/>
      <c r="BHG169" s="66"/>
      <c r="BHH169" s="66"/>
      <c r="BHI169" s="66"/>
      <c r="BHJ169" s="66"/>
      <c r="BHK169" s="66"/>
      <c r="BHL169" s="66"/>
      <c r="BHM169" s="66"/>
      <c r="BHN169" s="66"/>
      <c r="BHO169" s="66"/>
      <c r="BHP169" s="66"/>
      <c r="BHQ169" s="66"/>
      <c r="BHR169" s="66"/>
      <c r="BHS169" s="66"/>
      <c r="BHT169" s="66"/>
      <c r="BHU169" s="66"/>
      <c r="BHV169" s="66"/>
      <c r="BHW169" s="66"/>
      <c r="BHX169" s="66"/>
      <c r="BHY169" s="66"/>
      <c r="BHZ169" s="66"/>
      <c r="BIA169" s="66"/>
      <c r="BIB169" s="66"/>
      <c r="BIC169" s="66"/>
      <c r="BID169" s="66"/>
      <c r="BIE169" s="66"/>
      <c r="BIF169" s="66"/>
      <c r="BIG169" s="66"/>
      <c r="BIH169" s="66"/>
      <c r="BII169" s="66"/>
      <c r="BIJ169" s="66"/>
      <c r="BIK169" s="66"/>
      <c r="BIL169" s="66"/>
      <c r="BIM169" s="66"/>
      <c r="BIN169" s="66"/>
      <c r="BIO169" s="66"/>
      <c r="BIP169" s="66"/>
      <c r="BIQ169" s="66"/>
      <c r="BIR169" s="66"/>
      <c r="BIS169" s="66"/>
      <c r="BIT169" s="66"/>
      <c r="BIU169" s="66"/>
      <c r="BIV169" s="66"/>
      <c r="BIW169" s="66"/>
      <c r="BIX169" s="66"/>
      <c r="BIY169" s="66"/>
      <c r="BIZ169" s="66"/>
      <c r="BJA169" s="66"/>
      <c r="BJB169" s="66"/>
      <c r="BJC169" s="66"/>
      <c r="BJD169" s="66"/>
      <c r="BJE169" s="66"/>
      <c r="BJF169" s="66"/>
      <c r="BJG169" s="66"/>
      <c r="BJH169" s="66"/>
      <c r="BJI169" s="66"/>
      <c r="BJJ169" s="66"/>
      <c r="BJK169" s="66"/>
      <c r="BJL169" s="66"/>
      <c r="BJM169" s="66"/>
      <c r="BJN169" s="66"/>
      <c r="BJO169" s="66"/>
      <c r="BJP169" s="66"/>
      <c r="BJQ169" s="66"/>
      <c r="BJR169" s="66"/>
      <c r="BJS169" s="66"/>
      <c r="BJT169" s="66"/>
      <c r="BJU169" s="66"/>
      <c r="BJV169" s="66"/>
      <c r="BJW169" s="66"/>
      <c r="BJX169" s="66"/>
      <c r="BJY169" s="66"/>
      <c r="BJZ169" s="66"/>
      <c r="BKA169" s="66"/>
      <c r="BKB169" s="66"/>
      <c r="BKC169" s="66"/>
      <c r="BKD169" s="66"/>
      <c r="BKE169" s="66"/>
      <c r="BKF169" s="66"/>
      <c r="BKG169" s="66"/>
      <c r="BKH169" s="66"/>
      <c r="BKI169" s="66"/>
      <c r="BKJ169" s="66"/>
      <c r="BKK169" s="66"/>
      <c r="BKL169" s="66"/>
      <c r="BKM169" s="66"/>
      <c r="BKN169" s="66"/>
      <c r="BKO169" s="66"/>
      <c r="BKP169" s="66"/>
      <c r="BKQ169" s="66"/>
      <c r="BKR169" s="66"/>
      <c r="BKS169" s="66"/>
      <c r="BKT169" s="66"/>
      <c r="BKU169" s="66"/>
      <c r="BKV169" s="66"/>
      <c r="BKW169" s="66"/>
      <c r="BKX169" s="66"/>
      <c r="BKY169" s="66"/>
      <c r="BKZ169" s="66"/>
      <c r="BLA169" s="66"/>
      <c r="BLB169" s="66"/>
      <c r="BLC169" s="66"/>
      <c r="BLD169" s="66"/>
      <c r="BLE169" s="66"/>
      <c r="BLF169" s="66"/>
      <c r="BLG169" s="66"/>
      <c r="BLH169" s="66"/>
      <c r="BLI169" s="66"/>
      <c r="BLJ169" s="66"/>
      <c r="BLK169" s="66"/>
      <c r="BLL169" s="66"/>
      <c r="BLM169" s="66"/>
      <c r="BLN169" s="66"/>
      <c r="BLO169" s="66"/>
      <c r="BLP169" s="66"/>
      <c r="BLQ169" s="66"/>
      <c r="BLR169" s="66"/>
      <c r="BLS169" s="66"/>
      <c r="BLT169" s="66"/>
      <c r="BLU169" s="66"/>
      <c r="BLV169" s="66"/>
      <c r="BLW169" s="66"/>
      <c r="BLX169" s="66"/>
      <c r="BLY169" s="66"/>
      <c r="BLZ169" s="66"/>
      <c r="BMA169" s="66"/>
      <c r="BMB169" s="66"/>
      <c r="BMC169" s="66"/>
      <c r="BMD169" s="66"/>
      <c r="BME169" s="66"/>
      <c r="BMF169" s="66"/>
      <c r="BMG169" s="66"/>
      <c r="BMH169" s="66"/>
      <c r="BMI169" s="66"/>
      <c r="BMJ169" s="66"/>
      <c r="BMK169" s="66"/>
      <c r="BML169" s="66"/>
      <c r="BMM169" s="66"/>
      <c r="BMN169" s="66"/>
      <c r="BMO169" s="66"/>
      <c r="BMP169" s="66"/>
      <c r="BMQ169" s="66"/>
      <c r="BMR169" s="66"/>
      <c r="BMS169" s="66"/>
      <c r="BMT169" s="66"/>
      <c r="BMU169" s="66"/>
      <c r="BMV169" s="66"/>
      <c r="BMW169" s="66"/>
      <c r="BMX169" s="66"/>
      <c r="BMY169" s="66"/>
      <c r="BMZ169" s="66"/>
      <c r="BNA169" s="66"/>
      <c r="BNB169" s="66"/>
      <c r="BNC169" s="66"/>
      <c r="BND169" s="66"/>
      <c r="BNE169" s="66"/>
      <c r="BNF169" s="66"/>
      <c r="BNG169" s="66"/>
      <c r="BNH169" s="66"/>
      <c r="BNI169" s="66"/>
      <c r="BNJ169" s="66"/>
      <c r="BNK169" s="66"/>
      <c r="BNL169" s="66"/>
      <c r="BNM169" s="66"/>
      <c r="BNN169" s="66"/>
      <c r="BNO169" s="66"/>
      <c r="BNP169" s="66"/>
      <c r="BNQ169" s="66"/>
      <c r="BNR169" s="66"/>
      <c r="BNS169" s="66"/>
      <c r="BNT169" s="66"/>
      <c r="BNU169" s="66"/>
      <c r="BNV169" s="66"/>
      <c r="BNW169" s="66"/>
      <c r="BNX169" s="66"/>
      <c r="BNY169" s="66"/>
      <c r="BNZ169" s="66"/>
      <c r="BOA169" s="66"/>
      <c r="BOB169" s="66"/>
      <c r="BOC169" s="66"/>
      <c r="BOD169" s="66"/>
      <c r="BOE169" s="66"/>
      <c r="BOF169" s="66"/>
      <c r="BOG169" s="66"/>
      <c r="BOH169" s="66"/>
      <c r="BOI169" s="66"/>
      <c r="BOJ169" s="66"/>
      <c r="BOK169" s="66"/>
      <c r="BOL169" s="66"/>
      <c r="BOM169" s="66"/>
      <c r="BON169" s="66"/>
      <c r="BOO169" s="66"/>
      <c r="BOP169" s="66"/>
      <c r="BOQ169" s="66"/>
      <c r="BOR169" s="66"/>
      <c r="BOS169" s="66"/>
      <c r="BOT169" s="66"/>
      <c r="BOU169" s="66"/>
      <c r="BOV169" s="66"/>
      <c r="BOW169" s="66"/>
      <c r="BOX169" s="66"/>
      <c r="BOY169" s="66"/>
      <c r="BOZ169" s="66"/>
      <c r="BPA169" s="66"/>
      <c r="BPB169" s="66"/>
      <c r="BPC169" s="66"/>
      <c r="BPD169" s="66"/>
      <c r="BPE169" s="66"/>
      <c r="BPF169" s="66"/>
      <c r="BPG169" s="66"/>
      <c r="BPH169" s="66"/>
      <c r="BPI169" s="66"/>
      <c r="BPJ169" s="66"/>
      <c r="BPK169" s="66"/>
      <c r="BPL169" s="66"/>
      <c r="BPM169" s="66"/>
      <c r="BPN169" s="66"/>
      <c r="BPO169" s="66"/>
      <c r="BPP169" s="66"/>
      <c r="BPQ169" s="66"/>
      <c r="BPR169" s="66"/>
      <c r="BPS169" s="66"/>
      <c r="BPT169" s="66"/>
      <c r="BPU169" s="66"/>
      <c r="BPV169" s="66"/>
      <c r="BPW169" s="66"/>
      <c r="BPX169" s="66"/>
      <c r="BPY169" s="66"/>
      <c r="BPZ169" s="66"/>
      <c r="BQA169" s="66"/>
      <c r="BQB169" s="66"/>
      <c r="BQC169" s="66"/>
      <c r="BQD169" s="66"/>
      <c r="BQE169" s="66"/>
      <c r="BQF169" s="66"/>
      <c r="BQG169" s="66"/>
      <c r="BQH169" s="66"/>
      <c r="BQI169" s="66"/>
      <c r="BQJ169" s="66"/>
      <c r="BQK169" s="66"/>
      <c r="BQL169" s="66"/>
      <c r="BQM169" s="66"/>
      <c r="BQN169" s="66"/>
      <c r="BQO169" s="66"/>
      <c r="BQP169" s="66"/>
      <c r="BQQ169" s="66"/>
      <c r="BQR169" s="66"/>
      <c r="BQS169" s="66"/>
      <c r="BQT169" s="66"/>
      <c r="BQU169" s="66"/>
      <c r="BQV169" s="66"/>
      <c r="BQW169" s="66"/>
      <c r="BQX169" s="66"/>
      <c r="BQY169" s="66"/>
      <c r="BQZ169" s="66"/>
      <c r="BRA169" s="66"/>
      <c r="BRB169" s="66"/>
      <c r="BRC169" s="66"/>
      <c r="BRD169" s="66"/>
      <c r="BRE169" s="66"/>
      <c r="BRF169" s="66"/>
      <c r="BRG169" s="66"/>
      <c r="BRH169" s="66"/>
      <c r="BRI169" s="66"/>
      <c r="BRJ169" s="66"/>
      <c r="BRK169" s="66"/>
      <c r="BRL169" s="66"/>
      <c r="BRM169" s="66"/>
      <c r="BRN169" s="66"/>
      <c r="BRO169" s="66"/>
      <c r="BRP169" s="66"/>
      <c r="BRQ169" s="66"/>
      <c r="BRR169" s="66"/>
      <c r="BRS169" s="66"/>
      <c r="BRT169" s="66"/>
      <c r="BRU169" s="66"/>
      <c r="BRV169" s="66"/>
      <c r="BRW169" s="66"/>
      <c r="BRX169" s="66"/>
      <c r="BRY169" s="66"/>
      <c r="BRZ169" s="66"/>
      <c r="BSA169" s="66"/>
      <c r="BSB169" s="66"/>
      <c r="BSC169" s="66"/>
      <c r="BSD169" s="66"/>
      <c r="BSE169" s="66"/>
      <c r="BSF169" s="66"/>
      <c r="BSG169" s="66"/>
      <c r="BSH169" s="66"/>
      <c r="BSI169" s="66"/>
      <c r="BSJ169" s="66"/>
      <c r="BSK169" s="66"/>
      <c r="BSL169" s="66"/>
      <c r="BSM169" s="66"/>
      <c r="BSN169" s="66"/>
      <c r="BSO169" s="66"/>
      <c r="BSP169" s="66"/>
      <c r="BSQ169" s="66"/>
      <c r="BSR169" s="66"/>
      <c r="BSS169" s="66"/>
      <c r="BST169" s="66"/>
      <c r="BSU169" s="66"/>
      <c r="BSV169" s="66"/>
      <c r="BSW169" s="66"/>
      <c r="BSX169" s="66"/>
      <c r="BSY169" s="66"/>
      <c r="BSZ169" s="66"/>
      <c r="BTA169" s="66"/>
      <c r="BTB169" s="66"/>
      <c r="BTC169" s="66"/>
      <c r="BTD169" s="66"/>
      <c r="BTE169" s="66"/>
      <c r="BTF169" s="66"/>
      <c r="BTG169" s="66"/>
      <c r="BTH169" s="66"/>
      <c r="BTI169" s="66"/>
      <c r="BTJ169" s="66"/>
      <c r="BTK169" s="66"/>
      <c r="BTL169" s="66"/>
      <c r="BTM169" s="66"/>
      <c r="BTN169" s="66"/>
      <c r="BTO169" s="66"/>
      <c r="BTP169" s="66"/>
      <c r="BTQ169" s="66"/>
      <c r="BTR169" s="66"/>
      <c r="BTS169" s="66"/>
      <c r="BTT169" s="66"/>
      <c r="BTU169" s="66"/>
      <c r="BTV169" s="66"/>
      <c r="BTW169" s="66"/>
      <c r="BTX169" s="66"/>
      <c r="BTY169" s="66"/>
      <c r="BTZ169" s="66"/>
      <c r="BUA169" s="66"/>
      <c r="BUB169" s="66"/>
      <c r="BUC169" s="66"/>
      <c r="BUD169" s="66"/>
      <c r="BUE169" s="66"/>
      <c r="BUF169" s="66"/>
      <c r="BUG169" s="66"/>
      <c r="BUH169" s="66"/>
      <c r="BUI169" s="66"/>
      <c r="BUJ169" s="66"/>
      <c r="BUK169" s="66"/>
      <c r="BUL169" s="66"/>
      <c r="BUM169" s="66"/>
      <c r="BUN169" s="66"/>
      <c r="BUO169" s="66"/>
      <c r="BUP169" s="66"/>
      <c r="BUQ169" s="66"/>
      <c r="BUR169" s="66"/>
      <c r="BUS169" s="66"/>
      <c r="BUT169" s="66"/>
      <c r="BUU169" s="66"/>
      <c r="BUV169" s="66"/>
      <c r="BUW169" s="66"/>
      <c r="BUX169" s="66"/>
      <c r="BUY169" s="66"/>
      <c r="BUZ169" s="66"/>
      <c r="BVA169" s="66"/>
      <c r="BVB169" s="66"/>
      <c r="BVC169" s="66"/>
      <c r="BVD169" s="66"/>
      <c r="BVE169" s="66"/>
      <c r="BVF169" s="66"/>
      <c r="BVG169" s="66"/>
      <c r="BVH169" s="66"/>
      <c r="BVI169" s="66"/>
      <c r="BVJ169" s="66"/>
      <c r="BVK169" s="66"/>
      <c r="BVL169" s="66"/>
      <c r="BVM169" s="66"/>
      <c r="BVN169" s="66"/>
      <c r="BVO169" s="66"/>
      <c r="BVP169" s="66"/>
      <c r="BVQ169" s="66"/>
      <c r="BVR169" s="66"/>
      <c r="BVS169" s="66"/>
      <c r="BVT169" s="66"/>
      <c r="BVU169" s="66"/>
      <c r="BVV169" s="66"/>
      <c r="BVW169" s="66"/>
      <c r="BVX169" s="66"/>
      <c r="BVY169" s="66"/>
      <c r="BVZ169" s="66"/>
      <c r="BWA169" s="66"/>
      <c r="BWB169" s="66"/>
      <c r="BWC169" s="66"/>
      <c r="BWD169" s="66"/>
      <c r="BWE169" s="66"/>
      <c r="BWF169" s="66"/>
      <c r="BWG169" s="66"/>
      <c r="BWH169" s="66"/>
      <c r="BWI169" s="66"/>
      <c r="BWJ169" s="66"/>
      <c r="BWK169" s="66"/>
      <c r="BWL169" s="66"/>
      <c r="BWM169" s="66"/>
      <c r="BWN169" s="66"/>
      <c r="BWO169" s="66"/>
      <c r="BWP169" s="66"/>
      <c r="BWQ169" s="66"/>
      <c r="BWR169" s="66"/>
      <c r="BWS169" s="66"/>
      <c r="BWT169" s="66"/>
      <c r="BWU169" s="66"/>
      <c r="BWV169" s="66"/>
      <c r="BWW169" s="66"/>
      <c r="BWX169" s="66"/>
      <c r="BWY169" s="66"/>
      <c r="BWZ169" s="66"/>
      <c r="BXA169" s="66"/>
      <c r="BXB169" s="66"/>
      <c r="BXC169" s="66"/>
      <c r="BXD169" s="66"/>
      <c r="BXE169" s="66"/>
      <c r="BXF169" s="66"/>
      <c r="BXG169" s="66"/>
      <c r="BXH169" s="66"/>
      <c r="BXI169" s="66"/>
      <c r="BXJ169" s="66"/>
      <c r="BXK169" s="66"/>
      <c r="BXL169" s="66"/>
      <c r="BXM169" s="66"/>
      <c r="BXN169" s="66"/>
      <c r="BXO169" s="66"/>
      <c r="BXP169" s="66"/>
      <c r="BXQ169" s="66"/>
      <c r="BXR169" s="66"/>
      <c r="BXS169" s="66"/>
      <c r="BXT169" s="66"/>
      <c r="BXU169" s="66"/>
      <c r="BXV169" s="66"/>
      <c r="BXW169" s="66"/>
      <c r="BXX169" s="66"/>
      <c r="BXY169" s="66"/>
      <c r="BXZ169" s="66"/>
      <c r="BYA169" s="66"/>
      <c r="BYB169" s="66"/>
      <c r="BYC169" s="66"/>
      <c r="BYD169" s="66"/>
      <c r="BYE169" s="66"/>
      <c r="BYF169" s="66"/>
      <c r="BYG169" s="66"/>
      <c r="BYH169" s="66"/>
      <c r="BYI169" s="66"/>
      <c r="BYJ169" s="66"/>
      <c r="BYK169" s="66"/>
      <c r="BYL169" s="66"/>
      <c r="BYM169" s="66"/>
      <c r="BYN169" s="66"/>
      <c r="BYO169" s="66"/>
      <c r="BYP169" s="66"/>
      <c r="BYQ169" s="66"/>
      <c r="BYR169" s="66"/>
      <c r="BYS169" s="66"/>
      <c r="BYT169" s="66"/>
      <c r="BYU169" s="66"/>
      <c r="BYV169" s="66"/>
      <c r="BYW169" s="66"/>
      <c r="BYX169" s="66"/>
      <c r="BYY169" s="66"/>
      <c r="BYZ169" s="66"/>
      <c r="BZA169" s="66"/>
      <c r="BZB169" s="66"/>
      <c r="BZC169" s="66"/>
      <c r="BZD169" s="66"/>
      <c r="BZE169" s="66"/>
      <c r="BZF169" s="66"/>
      <c r="BZG169" s="66"/>
      <c r="BZH169" s="66"/>
      <c r="BZI169" s="66"/>
      <c r="BZJ169" s="66"/>
      <c r="BZK169" s="66"/>
      <c r="BZL169" s="66"/>
      <c r="BZM169" s="66"/>
      <c r="BZN169" s="66"/>
      <c r="BZO169" s="66"/>
      <c r="BZP169" s="66"/>
      <c r="BZQ169" s="66"/>
      <c r="BZR169" s="66"/>
      <c r="BZS169" s="66"/>
      <c r="BZT169" s="66"/>
      <c r="BZU169" s="66"/>
      <c r="BZV169" s="66"/>
      <c r="BZW169" s="66"/>
      <c r="BZX169" s="66"/>
      <c r="BZY169" s="66"/>
      <c r="BZZ169" s="66"/>
      <c r="CAA169" s="66"/>
      <c r="CAB169" s="66"/>
      <c r="CAC169" s="66"/>
      <c r="CAD169" s="66"/>
      <c r="CAE169" s="66"/>
      <c r="CAF169" s="66"/>
      <c r="CAG169" s="66"/>
      <c r="CAH169" s="66"/>
      <c r="CAI169" s="66"/>
      <c r="CAJ169" s="66"/>
      <c r="CAK169" s="66"/>
      <c r="CAL169" s="66"/>
      <c r="CAM169" s="66"/>
      <c r="CAN169" s="66"/>
      <c r="CAO169" s="66"/>
      <c r="CAP169" s="66"/>
      <c r="CAQ169" s="66"/>
      <c r="CAR169" s="66"/>
      <c r="CAS169" s="66"/>
      <c r="CAT169" s="66"/>
      <c r="CAU169" s="66"/>
      <c r="CAV169" s="66"/>
      <c r="CAW169" s="66"/>
      <c r="CAX169" s="66"/>
      <c r="CAY169" s="66"/>
      <c r="CAZ169" s="66"/>
      <c r="CBA169" s="66"/>
      <c r="CBB169" s="66"/>
      <c r="CBC169" s="66"/>
      <c r="CBD169" s="66"/>
      <c r="CBE169" s="66"/>
      <c r="CBF169" s="66"/>
      <c r="CBG169" s="66"/>
      <c r="CBH169" s="66"/>
      <c r="CBI169" s="66"/>
      <c r="CBJ169" s="66"/>
      <c r="CBK169" s="66"/>
      <c r="CBL169" s="66"/>
      <c r="CBM169" s="66"/>
      <c r="CBN169" s="66"/>
      <c r="CBO169" s="66"/>
      <c r="CBP169" s="66"/>
      <c r="CBQ169" s="66"/>
      <c r="CBR169" s="66"/>
      <c r="CBS169" s="66"/>
      <c r="CBT169" s="66"/>
      <c r="CBU169" s="66"/>
      <c r="CBV169" s="66"/>
      <c r="CBW169" s="66"/>
      <c r="CBX169" s="66"/>
      <c r="CBY169" s="66"/>
      <c r="CBZ169" s="66"/>
      <c r="CCA169" s="66"/>
      <c r="CCB169" s="66"/>
      <c r="CCC169" s="66"/>
      <c r="CCD169" s="66"/>
      <c r="CCE169" s="66"/>
      <c r="CCF169" s="66"/>
      <c r="CCG169" s="66"/>
      <c r="CCH169" s="66"/>
      <c r="CCI169" s="66"/>
      <c r="CCJ169" s="66"/>
      <c r="CCK169" s="66"/>
      <c r="CCL169" s="66"/>
      <c r="CCM169" s="66"/>
      <c r="CCN169" s="66"/>
      <c r="CCO169" s="66"/>
      <c r="CCP169" s="66"/>
      <c r="CCQ169" s="66"/>
      <c r="CCR169" s="66"/>
      <c r="CCS169" s="66"/>
      <c r="CCT169" s="66"/>
      <c r="CCU169" s="66"/>
      <c r="CCV169" s="66"/>
      <c r="CCW169" s="66"/>
      <c r="CCX169" s="66"/>
      <c r="CCY169" s="66"/>
      <c r="CCZ169" s="66"/>
      <c r="CDA169" s="66"/>
      <c r="CDB169" s="66"/>
      <c r="CDC169" s="66"/>
      <c r="CDD169" s="66"/>
      <c r="CDE169" s="66"/>
      <c r="CDF169" s="66"/>
      <c r="CDG169" s="66"/>
      <c r="CDH169" s="66"/>
      <c r="CDI169" s="66"/>
      <c r="CDJ169" s="66"/>
      <c r="CDK169" s="66"/>
      <c r="CDL169" s="66"/>
      <c r="CDM169" s="66"/>
      <c r="CDN169" s="66"/>
      <c r="CDO169" s="66"/>
      <c r="CDP169" s="66"/>
      <c r="CDQ169" s="66"/>
      <c r="CDR169" s="66"/>
      <c r="CDS169" s="66"/>
      <c r="CDT169" s="66"/>
      <c r="CDU169" s="66"/>
      <c r="CDV169" s="66"/>
      <c r="CDW169" s="66"/>
      <c r="CDX169" s="66"/>
      <c r="CDY169" s="66"/>
      <c r="CDZ169" s="66"/>
      <c r="CEA169" s="66"/>
      <c r="CEB169" s="66"/>
      <c r="CEC169" s="66"/>
      <c r="CED169" s="66"/>
      <c r="CEE169" s="66"/>
      <c r="CEF169" s="66"/>
      <c r="CEG169" s="66"/>
      <c r="CEH169" s="66"/>
      <c r="CEI169" s="66"/>
      <c r="CEJ169" s="66"/>
      <c r="CEK169" s="66"/>
      <c r="CEL169" s="66"/>
      <c r="CEM169" s="66"/>
      <c r="CEN169" s="66"/>
      <c r="CEO169" s="66"/>
      <c r="CEP169" s="66"/>
      <c r="CEQ169" s="66"/>
      <c r="CER169" s="66"/>
      <c r="CES169" s="66"/>
      <c r="CET169" s="66"/>
      <c r="CEU169" s="66"/>
      <c r="CEV169" s="66"/>
      <c r="CEW169" s="66"/>
      <c r="CEX169" s="66"/>
      <c r="CEY169" s="66"/>
      <c r="CEZ169" s="66"/>
      <c r="CFA169" s="66"/>
      <c r="CFB169" s="66"/>
      <c r="CFC169" s="66"/>
      <c r="CFD169" s="66"/>
      <c r="CFE169" s="66"/>
      <c r="CFF169" s="66"/>
      <c r="CFG169" s="66"/>
      <c r="CFH169" s="66"/>
      <c r="CFI169" s="66"/>
      <c r="CFJ169" s="66"/>
      <c r="CFK169" s="66"/>
      <c r="CFL169" s="66"/>
      <c r="CFM169" s="66"/>
      <c r="CFN169" s="66"/>
      <c r="CFO169" s="66"/>
      <c r="CFP169" s="66"/>
      <c r="CFQ169" s="66"/>
      <c r="CFR169" s="66"/>
      <c r="CFS169" s="66"/>
      <c r="CFT169" s="66"/>
      <c r="CFU169" s="66"/>
      <c r="CFV169" s="66"/>
      <c r="CFW169" s="66"/>
      <c r="CFX169" s="66"/>
      <c r="CFY169" s="66"/>
      <c r="CFZ169" s="66"/>
      <c r="CGA169" s="66"/>
      <c r="CGB169" s="66"/>
      <c r="CGC169" s="66"/>
      <c r="CGD169" s="66"/>
      <c r="CGE169" s="66"/>
      <c r="CGF169" s="66"/>
      <c r="CGG169" s="66"/>
      <c r="CGH169" s="66"/>
      <c r="CGI169" s="66"/>
      <c r="CGJ169" s="66"/>
      <c r="CGK169" s="66"/>
      <c r="CGL169" s="66"/>
      <c r="CGM169" s="66"/>
      <c r="CGN169" s="66"/>
      <c r="CGO169" s="66"/>
      <c r="CGP169" s="66"/>
      <c r="CGQ169" s="66"/>
      <c r="CGR169" s="66"/>
      <c r="CGS169" s="66"/>
      <c r="CGT169" s="66"/>
      <c r="CGU169" s="66"/>
      <c r="CGV169" s="66"/>
      <c r="CGW169" s="66"/>
      <c r="CGX169" s="66"/>
      <c r="CGY169" s="66"/>
      <c r="CGZ169" s="66"/>
      <c r="CHA169" s="66"/>
      <c r="CHB169" s="66"/>
      <c r="CHC169" s="66"/>
      <c r="CHD169" s="66"/>
      <c r="CHE169" s="66"/>
      <c r="CHF169" s="66"/>
      <c r="CHG169" s="66"/>
      <c r="CHH169" s="66"/>
      <c r="CHI169" s="66"/>
      <c r="CHJ169" s="66"/>
      <c r="CHK169" s="66"/>
      <c r="CHL169" s="66"/>
      <c r="CHM169" s="66"/>
      <c r="CHN169" s="66"/>
      <c r="CHO169" s="66"/>
      <c r="CHP169" s="66"/>
      <c r="CHQ169" s="66"/>
      <c r="CHR169" s="66"/>
      <c r="CHS169" s="66"/>
      <c r="CHT169" s="66"/>
      <c r="CHU169" s="66"/>
      <c r="CHV169" s="66"/>
      <c r="CHW169" s="66"/>
      <c r="CHX169" s="66"/>
      <c r="CHY169" s="66"/>
      <c r="CHZ169" s="66"/>
      <c r="CIA169" s="66"/>
      <c r="CIB169" s="66"/>
      <c r="CIC169" s="66"/>
      <c r="CID169" s="66"/>
      <c r="CIE169" s="66"/>
      <c r="CIF169" s="66"/>
      <c r="CIG169" s="66"/>
      <c r="CIH169" s="66"/>
      <c r="CII169" s="66"/>
      <c r="CIJ169" s="66"/>
      <c r="CIK169" s="66"/>
      <c r="CIL169" s="66"/>
      <c r="CIM169" s="66"/>
      <c r="CIN169" s="66"/>
      <c r="CIO169" s="66"/>
      <c r="CIP169" s="66"/>
      <c r="CIQ169" s="66"/>
      <c r="CIR169" s="66"/>
      <c r="CIS169" s="66"/>
      <c r="CIT169" s="66"/>
      <c r="CIU169" s="66"/>
      <c r="CIV169" s="66"/>
      <c r="CIW169" s="66"/>
      <c r="CIX169" s="66"/>
      <c r="CIY169" s="66"/>
      <c r="CIZ169" s="66"/>
      <c r="CJA169" s="66"/>
      <c r="CJB169" s="66"/>
      <c r="CJC169" s="66"/>
      <c r="CJD169" s="66"/>
      <c r="CJE169" s="66"/>
      <c r="CJF169" s="66"/>
      <c r="CJG169" s="66"/>
      <c r="CJH169" s="66"/>
      <c r="CJI169" s="66"/>
      <c r="CJJ169" s="66"/>
      <c r="CJK169" s="66"/>
      <c r="CJL169" s="66"/>
      <c r="CJM169" s="66"/>
      <c r="CJN169" s="66"/>
      <c r="CJO169" s="66"/>
      <c r="CJP169" s="66"/>
      <c r="CJQ169" s="66"/>
      <c r="CJR169" s="66"/>
      <c r="CJS169" s="66"/>
      <c r="CJT169" s="66"/>
      <c r="CJU169" s="66"/>
      <c r="CJV169" s="66"/>
      <c r="CJW169" s="66"/>
      <c r="CJX169" s="66"/>
      <c r="CJY169" s="66"/>
      <c r="CJZ169" s="66"/>
      <c r="CKA169" s="66"/>
      <c r="CKB169" s="66"/>
      <c r="CKC169" s="66"/>
      <c r="CKD169" s="66"/>
      <c r="CKE169" s="66"/>
      <c r="CKF169" s="66"/>
      <c r="CKG169" s="66"/>
      <c r="CKH169" s="66"/>
      <c r="CKI169" s="66"/>
      <c r="CKJ169" s="66"/>
      <c r="CKK169" s="66"/>
      <c r="CKL169" s="66"/>
      <c r="CKM169" s="66"/>
      <c r="CKN169" s="66"/>
      <c r="CKO169" s="66"/>
      <c r="CKP169" s="66"/>
      <c r="CKQ169" s="66"/>
      <c r="CKR169" s="66"/>
      <c r="CKS169" s="66"/>
      <c r="CKT169" s="66"/>
      <c r="CKU169" s="66"/>
      <c r="CKV169" s="66"/>
      <c r="CKW169" s="66"/>
      <c r="CKX169" s="66"/>
      <c r="CKY169" s="66"/>
      <c r="CKZ169" s="66"/>
      <c r="CLA169" s="66"/>
      <c r="CLB169" s="66"/>
      <c r="CLC169" s="66"/>
      <c r="CLD169" s="66"/>
      <c r="CLE169" s="66"/>
      <c r="CLF169" s="66"/>
      <c r="CLG169" s="66"/>
      <c r="CLH169" s="66"/>
      <c r="CLI169" s="66"/>
      <c r="CLJ169" s="66"/>
      <c r="CLK169" s="66"/>
      <c r="CLL169" s="66"/>
      <c r="CLM169" s="66"/>
      <c r="CLN169" s="66"/>
      <c r="CLO169" s="66"/>
      <c r="CLP169" s="66"/>
      <c r="CLQ169" s="66"/>
      <c r="CLR169" s="66"/>
      <c r="CLS169" s="66"/>
      <c r="CLT169" s="66"/>
      <c r="CLU169" s="66"/>
      <c r="CLV169" s="66"/>
      <c r="CLW169" s="66"/>
      <c r="CLX169" s="66"/>
      <c r="CLY169" s="66"/>
      <c r="CLZ169" s="66"/>
      <c r="CMA169" s="66"/>
      <c r="CMB169" s="66"/>
      <c r="CMC169" s="66"/>
      <c r="CMD169" s="66"/>
      <c r="CME169" s="66"/>
      <c r="CMF169" s="66"/>
      <c r="CMG169" s="66"/>
      <c r="CMH169" s="66"/>
      <c r="CMI169" s="66"/>
      <c r="CMJ169" s="66"/>
      <c r="CMK169" s="66"/>
      <c r="CML169" s="66"/>
      <c r="CMM169" s="66"/>
      <c r="CMN169" s="66"/>
      <c r="CMO169" s="66"/>
      <c r="CMP169" s="66"/>
      <c r="CMQ169" s="66"/>
      <c r="CMR169" s="66"/>
      <c r="CMS169" s="66"/>
      <c r="CMT169" s="66"/>
      <c r="CMU169" s="66"/>
      <c r="CMV169" s="66"/>
      <c r="CMW169" s="66"/>
      <c r="CMX169" s="66"/>
      <c r="CMY169" s="66"/>
      <c r="CMZ169" s="66"/>
      <c r="CNA169" s="66"/>
      <c r="CNB169" s="66"/>
      <c r="CNC169" s="66"/>
      <c r="CND169" s="66"/>
      <c r="CNE169" s="66"/>
      <c r="CNF169" s="66"/>
      <c r="CNG169" s="66"/>
      <c r="CNH169" s="66"/>
      <c r="CNI169" s="66"/>
      <c r="CNJ169" s="66"/>
      <c r="CNK169" s="66"/>
      <c r="CNL169" s="66"/>
      <c r="CNM169" s="66"/>
      <c r="CNN169" s="66"/>
      <c r="CNO169" s="66"/>
      <c r="CNP169" s="66"/>
      <c r="CNQ169" s="66"/>
      <c r="CNR169" s="66"/>
      <c r="CNS169" s="66"/>
      <c r="CNT169" s="66"/>
      <c r="CNU169" s="66"/>
      <c r="CNV169" s="66"/>
      <c r="CNW169" s="66"/>
      <c r="CNX169" s="66"/>
      <c r="CNY169" s="66"/>
      <c r="CNZ169" s="66"/>
      <c r="COA169" s="66"/>
      <c r="COB169" s="66"/>
      <c r="COC169" s="66"/>
      <c r="COD169" s="66"/>
      <c r="COE169" s="66"/>
      <c r="COF169" s="66"/>
      <c r="COG169" s="66"/>
      <c r="COH169" s="66"/>
      <c r="COI169" s="66"/>
      <c r="COJ169" s="66"/>
      <c r="COK169" s="66"/>
      <c r="COL169" s="66"/>
      <c r="COM169" s="66"/>
      <c r="CON169" s="66"/>
      <c r="COO169" s="66"/>
      <c r="COP169" s="66"/>
      <c r="COQ169" s="66"/>
      <c r="COR169" s="66"/>
      <c r="COS169" s="66"/>
      <c r="COT169" s="66"/>
      <c r="COU169" s="66"/>
      <c r="COV169" s="66"/>
      <c r="COW169" s="66"/>
      <c r="COX169" s="66"/>
      <c r="COY169" s="66"/>
      <c r="COZ169" s="66"/>
      <c r="CPA169" s="66"/>
      <c r="CPB169" s="66"/>
      <c r="CPC169" s="66"/>
      <c r="CPD169" s="66"/>
      <c r="CPE169" s="66"/>
      <c r="CPF169" s="66"/>
      <c r="CPG169" s="66"/>
      <c r="CPH169" s="66"/>
      <c r="CPI169" s="66"/>
      <c r="CPJ169" s="66"/>
      <c r="CPK169" s="66"/>
      <c r="CPL169" s="66"/>
      <c r="CPM169" s="66"/>
      <c r="CPN169" s="66"/>
      <c r="CPO169" s="66"/>
      <c r="CPP169" s="66"/>
      <c r="CPQ169" s="66"/>
      <c r="CPR169" s="66"/>
      <c r="CPS169" s="66"/>
      <c r="CPT169" s="66"/>
      <c r="CPU169" s="66"/>
      <c r="CPV169" s="66"/>
      <c r="CPW169" s="66"/>
      <c r="CPX169" s="66"/>
      <c r="CPY169" s="66"/>
      <c r="CPZ169" s="66"/>
      <c r="CQA169" s="66"/>
      <c r="CQB169" s="66"/>
      <c r="CQC169" s="66"/>
      <c r="CQD169" s="66"/>
      <c r="CQE169" s="66"/>
      <c r="CQF169" s="66"/>
      <c r="CQG169" s="66"/>
      <c r="CQH169" s="66"/>
      <c r="CQI169" s="66"/>
      <c r="CQJ169" s="66"/>
      <c r="CQK169" s="66"/>
      <c r="CQL169" s="66"/>
      <c r="CQM169" s="66"/>
      <c r="CQN169" s="66"/>
      <c r="CQO169" s="66"/>
      <c r="CQP169" s="66"/>
      <c r="CQQ169" s="66"/>
      <c r="CQR169" s="66"/>
      <c r="CQS169" s="66"/>
      <c r="CQT169" s="66"/>
      <c r="CQU169" s="66"/>
      <c r="CQV169" s="66"/>
      <c r="CQW169" s="66"/>
      <c r="CQX169" s="66"/>
      <c r="CQY169" s="66"/>
      <c r="CQZ169" s="66"/>
      <c r="CRA169" s="66"/>
      <c r="CRB169" s="66"/>
      <c r="CRC169" s="66"/>
      <c r="CRD169" s="66"/>
      <c r="CRE169" s="66"/>
      <c r="CRF169" s="66"/>
      <c r="CRG169" s="66"/>
      <c r="CRH169" s="66"/>
      <c r="CRI169" s="66"/>
      <c r="CRJ169" s="66"/>
      <c r="CRK169" s="66"/>
      <c r="CRL169" s="66"/>
      <c r="CRM169" s="66"/>
      <c r="CRN169" s="66"/>
      <c r="CRO169" s="66"/>
      <c r="CRP169" s="66"/>
      <c r="CRQ169" s="66"/>
      <c r="CRR169" s="66"/>
      <c r="CRS169" s="66"/>
      <c r="CRT169" s="66"/>
      <c r="CRU169" s="66"/>
      <c r="CRV169" s="66"/>
      <c r="CRW169" s="66"/>
      <c r="CRX169" s="66"/>
      <c r="CRY169" s="66"/>
      <c r="CRZ169" s="66"/>
      <c r="CSA169" s="66"/>
      <c r="CSB169" s="66"/>
      <c r="CSC169" s="66"/>
      <c r="CSD169" s="66"/>
      <c r="CSE169" s="66"/>
      <c r="CSF169" s="66"/>
      <c r="CSG169" s="66"/>
      <c r="CSH169" s="66"/>
      <c r="CSI169" s="66"/>
      <c r="CSJ169" s="66"/>
      <c r="CSK169" s="66"/>
      <c r="CSL169" s="66"/>
      <c r="CSM169" s="66"/>
      <c r="CSN169" s="66"/>
      <c r="CSO169" s="66"/>
      <c r="CSP169" s="66"/>
      <c r="CSQ169" s="66"/>
      <c r="CSR169" s="66"/>
      <c r="CSS169" s="66"/>
      <c r="CST169" s="66"/>
      <c r="CSU169" s="66"/>
      <c r="CSV169" s="66"/>
      <c r="CSW169" s="66"/>
      <c r="CSX169" s="66"/>
      <c r="CSY169" s="66"/>
      <c r="CSZ169" s="66"/>
      <c r="CTA169" s="66"/>
      <c r="CTB169" s="66"/>
      <c r="CTC169" s="66"/>
      <c r="CTD169" s="66"/>
      <c r="CTE169" s="66"/>
      <c r="CTF169" s="66"/>
      <c r="CTG169" s="66"/>
      <c r="CTH169" s="66"/>
      <c r="CTI169" s="66"/>
      <c r="CTJ169" s="66"/>
      <c r="CTK169" s="66"/>
      <c r="CTL169" s="66"/>
      <c r="CTM169" s="66"/>
      <c r="CTN169" s="66"/>
      <c r="CTO169" s="66"/>
      <c r="CTP169" s="66"/>
      <c r="CTQ169" s="66"/>
      <c r="CTR169" s="66"/>
      <c r="CTS169" s="66"/>
      <c r="CTT169" s="66"/>
      <c r="CTU169" s="66"/>
      <c r="CTV169" s="66"/>
      <c r="CTW169" s="66"/>
      <c r="CTX169" s="66"/>
      <c r="CTY169" s="66"/>
      <c r="CTZ169" s="66"/>
      <c r="CUA169" s="66"/>
      <c r="CUB169" s="66"/>
      <c r="CUC169" s="66"/>
      <c r="CUD169" s="66"/>
      <c r="CUE169" s="66"/>
      <c r="CUF169" s="66"/>
      <c r="CUG169" s="66"/>
      <c r="CUH169" s="66"/>
      <c r="CUI169" s="66"/>
      <c r="CUJ169" s="66"/>
      <c r="CUK169" s="66"/>
      <c r="CUL169" s="66"/>
      <c r="CUM169" s="66"/>
      <c r="CUN169" s="66"/>
      <c r="CUO169" s="66"/>
      <c r="CUP169" s="66"/>
      <c r="CUQ169" s="66"/>
      <c r="CUR169" s="66"/>
      <c r="CUS169" s="66"/>
      <c r="CUT169" s="66"/>
      <c r="CUU169" s="66"/>
      <c r="CUV169" s="66"/>
      <c r="CUW169" s="66"/>
      <c r="CUX169" s="66"/>
      <c r="CUY169" s="66"/>
      <c r="CUZ169" s="66"/>
      <c r="CVA169" s="66"/>
      <c r="CVB169" s="66"/>
      <c r="CVC169" s="66"/>
      <c r="CVD169" s="66"/>
      <c r="CVE169" s="66"/>
      <c r="CVF169" s="66"/>
      <c r="CVG169" s="66"/>
      <c r="CVH169" s="66"/>
      <c r="CVI169" s="66"/>
      <c r="CVJ169" s="66"/>
      <c r="CVK169" s="66"/>
      <c r="CVL169" s="66"/>
      <c r="CVM169" s="66"/>
      <c r="CVN169" s="66"/>
      <c r="CVO169" s="66"/>
      <c r="CVP169" s="66"/>
      <c r="CVQ169" s="66"/>
      <c r="CVR169" s="66"/>
      <c r="CVS169" s="66"/>
      <c r="CVT169" s="66"/>
      <c r="CVU169" s="66"/>
      <c r="CVV169" s="66"/>
      <c r="CVW169" s="66"/>
      <c r="CVX169" s="66"/>
      <c r="CVY169" s="66"/>
      <c r="CVZ169" s="66"/>
      <c r="CWA169" s="66"/>
      <c r="CWB169" s="66"/>
      <c r="CWC169" s="66"/>
      <c r="CWD169" s="66"/>
      <c r="CWE169" s="66"/>
      <c r="CWF169" s="66"/>
      <c r="CWG169" s="66"/>
      <c r="CWH169" s="66"/>
      <c r="CWI169" s="66"/>
      <c r="CWJ169" s="66"/>
      <c r="CWK169" s="66"/>
      <c r="CWL169" s="66"/>
      <c r="CWM169" s="66"/>
      <c r="CWN169" s="66"/>
      <c r="CWO169" s="66"/>
      <c r="CWP169" s="66"/>
      <c r="CWQ169" s="66"/>
      <c r="CWR169" s="66"/>
      <c r="CWS169" s="66"/>
      <c r="CWT169" s="66"/>
      <c r="CWU169" s="66"/>
      <c r="CWV169" s="66"/>
      <c r="CWW169" s="66"/>
      <c r="CWX169" s="66"/>
      <c r="CWY169" s="66"/>
      <c r="CWZ169" s="66"/>
      <c r="CXA169" s="66"/>
      <c r="CXB169" s="66"/>
      <c r="CXC169" s="66"/>
      <c r="CXD169" s="66"/>
      <c r="CXE169" s="66"/>
      <c r="CXF169" s="66"/>
      <c r="CXG169" s="66"/>
      <c r="CXH169" s="66"/>
      <c r="CXI169" s="66"/>
      <c r="CXJ169" s="66"/>
      <c r="CXK169" s="66"/>
      <c r="CXL169" s="66"/>
      <c r="CXM169" s="66"/>
      <c r="CXN169" s="66"/>
      <c r="CXO169" s="66"/>
      <c r="CXP169" s="66"/>
      <c r="CXQ169" s="66"/>
      <c r="CXR169" s="66"/>
      <c r="CXS169" s="66"/>
      <c r="CXT169" s="66"/>
      <c r="CXU169" s="66"/>
      <c r="CXV169" s="66"/>
      <c r="CXW169" s="66"/>
      <c r="CXX169" s="66"/>
      <c r="CXY169" s="66"/>
      <c r="CXZ169" s="66"/>
      <c r="CYA169" s="66"/>
      <c r="CYB169" s="66"/>
      <c r="CYC169" s="66"/>
      <c r="CYD169" s="66"/>
      <c r="CYE169" s="66"/>
      <c r="CYF169" s="66"/>
      <c r="CYG169" s="66"/>
      <c r="CYH169" s="66"/>
      <c r="CYI169" s="66"/>
      <c r="CYJ169" s="66"/>
      <c r="CYK169" s="66"/>
      <c r="CYL169" s="66"/>
      <c r="CYM169" s="66"/>
      <c r="CYN169" s="66"/>
      <c r="CYO169" s="66"/>
      <c r="CYP169" s="66"/>
      <c r="CYQ169" s="66"/>
      <c r="CYR169" s="66"/>
      <c r="CYS169" s="66"/>
      <c r="CYT169" s="66"/>
      <c r="CYU169" s="66"/>
      <c r="CYV169" s="66"/>
      <c r="CYW169" s="66"/>
      <c r="CYX169" s="66"/>
      <c r="CYY169" s="66"/>
      <c r="CYZ169" s="66"/>
      <c r="CZA169" s="66"/>
      <c r="CZB169" s="66"/>
      <c r="CZC169" s="66"/>
      <c r="CZD169" s="66"/>
      <c r="CZE169" s="66"/>
      <c r="CZF169" s="66"/>
      <c r="CZG169" s="66"/>
      <c r="CZH169" s="66"/>
      <c r="CZI169" s="66"/>
      <c r="CZJ169" s="66"/>
      <c r="CZK169" s="66"/>
      <c r="CZL169" s="66"/>
      <c r="CZM169" s="66"/>
      <c r="CZN169" s="66"/>
      <c r="CZO169" s="66"/>
      <c r="CZP169" s="66"/>
      <c r="CZQ169" s="66"/>
      <c r="CZR169" s="66"/>
      <c r="CZS169" s="66"/>
      <c r="CZT169" s="66"/>
      <c r="CZU169" s="66"/>
      <c r="CZV169" s="66"/>
      <c r="CZW169" s="66"/>
      <c r="CZX169" s="66"/>
      <c r="CZY169" s="66"/>
      <c r="CZZ169" s="66"/>
      <c r="DAA169" s="66"/>
      <c r="DAB169" s="66"/>
      <c r="DAC169" s="66"/>
      <c r="DAD169" s="66"/>
      <c r="DAE169" s="66"/>
      <c r="DAF169" s="66"/>
      <c r="DAG169" s="66"/>
      <c r="DAH169" s="66"/>
      <c r="DAI169" s="66"/>
      <c r="DAJ169" s="66"/>
      <c r="DAK169" s="66"/>
      <c r="DAL169" s="66"/>
      <c r="DAM169" s="66"/>
      <c r="DAN169" s="66"/>
      <c r="DAO169" s="66"/>
      <c r="DAP169" s="66"/>
      <c r="DAQ169" s="66"/>
      <c r="DAR169" s="66"/>
      <c r="DAS169" s="66"/>
      <c r="DAT169" s="66"/>
      <c r="DAU169" s="66"/>
      <c r="DAV169" s="66"/>
      <c r="DAW169" s="66"/>
      <c r="DAX169" s="66"/>
      <c r="DAY169" s="66"/>
      <c r="DAZ169" s="66"/>
      <c r="DBA169" s="66"/>
      <c r="DBB169" s="66"/>
      <c r="DBC169" s="66"/>
      <c r="DBD169" s="66"/>
      <c r="DBE169" s="66"/>
      <c r="DBF169" s="66"/>
      <c r="DBG169" s="66"/>
      <c r="DBH169" s="66"/>
      <c r="DBI169" s="66"/>
      <c r="DBJ169" s="66"/>
      <c r="DBK169" s="66"/>
      <c r="DBL169" s="66"/>
      <c r="DBM169" s="66"/>
      <c r="DBN169" s="66"/>
      <c r="DBO169" s="66"/>
      <c r="DBP169" s="66"/>
      <c r="DBQ169" s="66"/>
      <c r="DBR169" s="66"/>
      <c r="DBS169" s="66"/>
      <c r="DBT169" s="66"/>
      <c r="DBU169" s="66"/>
      <c r="DBV169" s="66"/>
      <c r="DBW169" s="66"/>
      <c r="DBX169" s="66"/>
      <c r="DBY169" s="66"/>
      <c r="DBZ169" s="66"/>
      <c r="DCA169" s="66"/>
      <c r="DCB169" s="66"/>
      <c r="DCC169" s="66"/>
      <c r="DCD169" s="66"/>
      <c r="DCE169" s="66"/>
      <c r="DCF169" s="66"/>
      <c r="DCG169" s="66"/>
      <c r="DCH169" s="66"/>
      <c r="DCI169" s="66"/>
      <c r="DCJ169" s="66"/>
      <c r="DCK169" s="66"/>
      <c r="DCL169" s="66"/>
      <c r="DCM169" s="66"/>
      <c r="DCN169" s="66"/>
      <c r="DCO169" s="66"/>
      <c r="DCP169" s="66"/>
      <c r="DCQ169" s="66"/>
      <c r="DCR169" s="66"/>
      <c r="DCS169" s="66"/>
      <c r="DCT169" s="66"/>
      <c r="DCU169" s="66"/>
      <c r="DCV169" s="66"/>
      <c r="DCW169" s="66"/>
      <c r="DCX169" s="66"/>
      <c r="DCY169" s="66"/>
      <c r="DCZ169" s="66"/>
      <c r="DDA169" s="66"/>
      <c r="DDB169" s="66"/>
      <c r="DDC169" s="66"/>
      <c r="DDD169" s="66"/>
      <c r="DDE169" s="66"/>
      <c r="DDF169" s="66"/>
      <c r="DDG169" s="66"/>
      <c r="DDH169" s="66"/>
      <c r="DDI169" s="66"/>
      <c r="DDJ169" s="66"/>
      <c r="DDK169" s="66"/>
      <c r="DDL169" s="66"/>
      <c r="DDM169" s="66"/>
      <c r="DDN169" s="66"/>
      <c r="DDO169" s="66"/>
      <c r="DDP169" s="66"/>
      <c r="DDQ169" s="66"/>
      <c r="DDR169" s="66"/>
      <c r="DDS169" s="66"/>
      <c r="DDT169" s="66"/>
      <c r="DDU169" s="66"/>
      <c r="DDV169" s="66"/>
      <c r="DDW169" s="66"/>
      <c r="DDX169" s="66"/>
      <c r="DDY169" s="66"/>
      <c r="DDZ169" s="66"/>
      <c r="DEA169" s="66"/>
      <c r="DEB169" s="66"/>
      <c r="DEC169" s="66"/>
      <c r="DED169" s="66"/>
      <c r="DEE169" s="66"/>
      <c r="DEF169" s="66"/>
      <c r="DEG169" s="66"/>
      <c r="DEH169" s="66"/>
      <c r="DEI169" s="66"/>
      <c r="DEJ169" s="66"/>
      <c r="DEK169" s="66"/>
      <c r="DEL169" s="66"/>
      <c r="DEM169" s="66"/>
      <c r="DEN169" s="66"/>
      <c r="DEO169" s="66"/>
      <c r="DEP169" s="66"/>
      <c r="DEQ169" s="66"/>
      <c r="DER169" s="66"/>
      <c r="DES169" s="66"/>
      <c r="DET169" s="66"/>
      <c r="DEU169" s="66"/>
      <c r="DEV169" s="66"/>
      <c r="DEW169" s="66"/>
      <c r="DEX169" s="66"/>
      <c r="DEY169" s="66"/>
      <c r="DEZ169" s="66"/>
      <c r="DFA169" s="66"/>
      <c r="DFB169" s="66"/>
      <c r="DFC169" s="66"/>
      <c r="DFD169" s="66"/>
      <c r="DFE169" s="66"/>
      <c r="DFF169" s="66"/>
      <c r="DFG169" s="66"/>
      <c r="DFH169" s="66"/>
      <c r="DFI169" s="66"/>
      <c r="DFJ169" s="66"/>
      <c r="DFK169" s="66"/>
      <c r="DFL169" s="66"/>
      <c r="DFM169" s="66"/>
      <c r="DFN169" s="66"/>
      <c r="DFO169" s="66"/>
      <c r="DFP169" s="66"/>
      <c r="DFQ169" s="66"/>
      <c r="DFR169" s="66"/>
      <c r="DFS169" s="66"/>
      <c r="DFT169" s="66"/>
      <c r="DFU169" s="66"/>
      <c r="DFV169" s="66"/>
      <c r="DFW169" s="66"/>
      <c r="DFX169" s="66"/>
      <c r="DFY169" s="66"/>
      <c r="DFZ169" s="66"/>
      <c r="DGA169" s="66"/>
      <c r="DGB169" s="66"/>
      <c r="DGC169" s="66"/>
      <c r="DGD169" s="66"/>
      <c r="DGE169" s="66"/>
      <c r="DGF169" s="66"/>
      <c r="DGG169" s="66"/>
      <c r="DGH169" s="66"/>
      <c r="DGI169" s="66"/>
      <c r="DGJ169" s="66"/>
      <c r="DGK169" s="66"/>
      <c r="DGL169" s="66"/>
      <c r="DGM169" s="66"/>
      <c r="DGN169" s="66"/>
      <c r="DGO169" s="66"/>
      <c r="DGP169" s="66"/>
      <c r="DGQ169" s="66"/>
      <c r="DGR169" s="66"/>
      <c r="DGS169" s="66"/>
      <c r="DGT169" s="66"/>
      <c r="DGU169" s="66"/>
      <c r="DGV169" s="66"/>
      <c r="DGW169" s="66"/>
      <c r="DGX169" s="66"/>
      <c r="DGY169" s="66"/>
      <c r="DGZ169" s="66"/>
      <c r="DHA169" s="66"/>
      <c r="DHB169" s="66"/>
      <c r="DHC169" s="66"/>
      <c r="DHD169" s="66"/>
      <c r="DHE169" s="66"/>
      <c r="DHF169" s="66"/>
      <c r="DHG169" s="66"/>
      <c r="DHH169" s="66"/>
      <c r="DHI169" s="66"/>
      <c r="DHJ169" s="66"/>
      <c r="DHK169" s="66"/>
      <c r="DHL169" s="66"/>
      <c r="DHM169" s="66"/>
      <c r="DHN169" s="66"/>
      <c r="DHO169" s="66"/>
      <c r="DHP169" s="66"/>
      <c r="DHQ169" s="66"/>
      <c r="DHR169" s="66"/>
      <c r="DHS169" s="66"/>
      <c r="DHT169" s="66"/>
      <c r="DHU169" s="66"/>
      <c r="DHV169" s="66"/>
      <c r="DHW169" s="66"/>
      <c r="DHX169" s="66"/>
      <c r="DHY169" s="66"/>
      <c r="DHZ169" s="66"/>
      <c r="DIA169" s="66"/>
      <c r="DIB169" s="66"/>
      <c r="DIC169" s="66"/>
      <c r="DID169" s="66"/>
      <c r="DIE169" s="66"/>
      <c r="DIF169" s="66"/>
      <c r="DIG169" s="66"/>
      <c r="DIH169" s="66"/>
      <c r="DII169" s="66"/>
      <c r="DIJ169" s="66"/>
      <c r="DIK169" s="66"/>
      <c r="DIL169" s="66"/>
      <c r="DIM169" s="66"/>
      <c r="DIN169" s="66"/>
      <c r="DIO169" s="66"/>
      <c r="DIP169" s="66"/>
      <c r="DIQ169" s="66"/>
      <c r="DIR169" s="66"/>
      <c r="DIS169" s="66"/>
      <c r="DIT169" s="66"/>
      <c r="DIU169" s="66"/>
      <c r="DIV169" s="66"/>
      <c r="DIW169" s="66"/>
      <c r="DIX169" s="66"/>
      <c r="DIY169" s="66"/>
      <c r="DIZ169" s="66"/>
      <c r="DJA169" s="66"/>
      <c r="DJB169" s="66"/>
      <c r="DJC169" s="66"/>
      <c r="DJD169" s="66"/>
      <c r="DJE169" s="66"/>
      <c r="DJF169" s="66"/>
      <c r="DJG169" s="66"/>
      <c r="DJH169" s="66"/>
      <c r="DJI169" s="66"/>
      <c r="DJJ169" s="66"/>
      <c r="DJK169" s="66"/>
      <c r="DJL169" s="66"/>
      <c r="DJM169" s="66"/>
      <c r="DJN169" s="66"/>
      <c r="DJO169" s="66"/>
      <c r="DJP169" s="66"/>
      <c r="DJQ169" s="66"/>
      <c r="DJR169" s="66"/>
      <c r="DJS169" s="66"/>
      <c r="DJT169" s="66"/>
      <c r="DJU169" s="66"/>
      <c r="DJV169" s="66"/>
      <c r="DJW169" s="66"/>
      <c r="DJX169" s="66"/>
      <c r="DJY169" s="66"/>
      <c r="DJZ169" s="66"/>
      <c r="DKA169" s="66"/>
      <c r="DKB169" s="66"/>
      <c r="DKC169" s="66"/>
      <c r="DKD169" s="66"/>
      <c r="DKE169" s="66"/>
      <c r="DKF169" s="66"/>
      <c r="DKG169" s="66"/>
      <c r="DKH169" s="66"/>
      <c r="DKI169" s="66"/>
      <c r="DKJ169" s="66"/>
      <c r="DKK169" s="66"/>
      <c r="DKL169" s="66"/>
      <c r="DKM169" s="66"/>
      <c r="DKN169" s="66"/>
      <c r="DKO169" s="66"/>
      <c r="DKP169" s="66"/>
      <c r="DKQ169" s="66"/>
      <c r="DKR169" s="66"/>
      <c r="DKS169" s="66"/>
      <c r="DKT169" s="66"/>
      <c r="DKU169" s="66"/>
      <c r="DKV169" s="66"/>
      <c r="DKW169" s="66"/>
      <c r="DKX169" s="66"/>
      <c r="DKY169" s="66"/>
      <c r="DKZ169" s="66"/>
      <c r="DLA169" s="66"/>
      <c r="DLB169" s="66"/>
      <c r="DLC169" s="66"/>
      <c r="DLD169" s="66"/>
      <c r="DLE169" s="66"/>
      <c r="DLF169" s="66"/>
      <c r="DLG169" s="66"/>
      <c r="DLH169" s="66"/>
      <c r="DLI169" s="66"/>
      <c r="DLJ169" s="66"/>
      <c r="DLK169" s="66"/>
      <c r="DLL169" s="66"/>
      <c r="DLM169" s="66"/>
      <c r="DLN169" s="66"/>
      <c r="DLO169" s="66"/>
      <c r="DLP169" s="66"/>
      <c r="DLQ169" s="66"/>
      <c r="DLR169" s="66"/>
      <c r="DLS169" s="66"/>
      <c r="DLT169" s="66"/>
      <c r="DLU169" s="66"/>
      <c r="DLV169" s="66"/>
      <c r="DLW169" s="66"/>
      <c r="DLX169" s="66"/>
      <c r="DLY169" s="66"/>
      <c r="DLZ169" s="66"/>
      <c r="DMA169" s="66"/>
      <c r="DMB169" s="66"/>
      <c r="DMC169" s="66"/>
      <c r="DMD169" s="66"/>
      <c r="DME169" s="66"/>
      <c r="DMF169" s="66"/>
      <c r="DMG169" s="66"/>
      <c r="DMH169" s="66"/>
      <c r="DMI169" s="66"/>
      <c r="DMJ169" s="66"/>
      <c r="DMK169" s="66"/>
      <c r="DML169" s="66"/>
      <c r="DMM169" s="66"/>
      <c r="DMN169" s="66"/>
      <c r="DMO169" s="66"/>
      <c r="DMP169" s="66"/>
      <c r="DMQ169" s="66"/>
      <c r="DMR169" s="66"/>
      <c r="DMS169" s="66"/>
      <c r="DMT169" s="66"/>
      <c r="DMU169" s="66"/>
      <c r="DMV169" s="66"/>
      <c r="DMW169" s="66"/>
      <c r="DMX169" s="66"/>
      <c r="DMY169" s="66"/>
      <c r="DMZ169" s="66"/>
      <c r="DNA169" s="66"/>
      <c r="DNB169" s="66"/>
      <c r="DNC169" s="66"/>
      <c r="DND169" s="66"/>
      <c r="DNE169" s="66"/>
      <c r="DNF169" s="66"/>
      <c r="DNG169" s="66"/>
      <c r="DNH169" s="66"/>
      <c r="DNI169" s="66"/>
      <c r="DNJ169" s="66"/>
      <c r="DNK169" s="66"/>
      <c r="DNL169" s="66"/>
      <c r="DNM169" s="66"/>
      <c r="DNN169" s="66"/>
      <c r="DNO169" s="66"/>
      <c r="DNP169" s="66"/>
      <c r="DNQ169" s="66"/>
      <c r="DNR169" s="66"/>
      <c r="DNS169" s="66"/>
      <c r="DNT169" s="66"/>
      <c r="DNU169" s="66"/>
      <c r="DNV169" s="66"/>
      <c r="DNW169" s="66"/>
      <c r="DNX169" s="66"/>
      <c r="DNY169" s="66"/>
      <c r="DNZ169" s="66"/>
      <c r="DOA169" s="66"/>
      <c r="DOB169" s="66"/>
      <c r="DOC169" s="66"/>
      <c r="DOD169" s="66"/>
      <c r="DOE169" s="66"/>
      <c r="DOF169" s="66"/>
      <c r="DOG169" s="66"/>
      <c r="DOH169" s="66"/>
      <c r="DOI169" s="66"/>
      <c r="DOJ169" s="66"/>
      <c r="DOK169" s="66"/>
      <c r="DOL169" s="66"/>
      <c r="DOM169" s="66"/>
      <c r="DON169" s="66"/>
      <c r="DOO169" s="66"/>
      <c r="DOP169" s="66"/>
      <c r="DOQ169" s="66"/>
      <c r="DOR169" s="66"/>
      <c r="DOS169" s="66"/>
      <c r="DOT169" s="66"/>
      <c r="DOU169" s="66"/>
      <c r="DOV169" s="66"/>
      <c r="DOW169" s="66"/>
      <c r="DOX169" s="66"/>
      <c r="DOY169" s="66"/>
      <c r="DOZ169" s="66"/>
      <c r="DPA169" s="66"/>
      <c r="DPB169" s="66"/>
      <c r="DPC169" s="66"/>
      <c r="DPD169" s="66"/>
      <c r="DPE169" s="66"/>
      <c r="DPF169" s="66"/>
      <c r="DPG169" s="66"/>
      <c r="DPH169" s="66"/>
      <c r="DPI169" s="66"/>
      <c r="DPJ169" s="66"/>
      <c r="DPK169" s="66"/>
      <c r="DPL169" s="66"/>
      <c r="DPM169" s="66"/>
      <c r="DPN169" s="66"/>
      <c r="DPO169" s="66"/>
      <c r="DPP169" s="66"/>
      <c r="DPQ169" s="66"/>
      <c r="DPR169" s="66"/>
      <c r="DPS169" s="66"/>
      <c r="DPT169" s="66"/>
      <c r="DPU169" s="66"/>
      <c r="DPV169" s="66"/>
      <c r="DPW169" s="66"/>
      <c r="DPX169" s="66"/>
      <c r="DPY169" s="66"/>
      <c r="DPZ169" s="66"/>
      <c r="DQA169" s="66"/>
      <c r="DQB169" s="66"/>
      <c r="DQC169" s="66"/>
      <c r="DQD169" s="66"/>
      <c r="DQE169" s="66"/>
      <c r="DQF169" s="66"/>
      <c r="DQG169" s="66"/>
      <c r="DQH169" s="66"/>
      <c r="DQI169" s="66"/>
      <c r="DQJ169" s="66"/>
      <c r="DQK169" s="66"/>
      <c r="DQL169" s="66"/>
      <c r="DQM169" s="66"/>
      <c r="DQN169" s="66"/>
      <c r="DQO169" s="66"/>
      <c r="DQP169" s="66"/>
      <c r="DQQ169" s="66"/>
      <c r="DQR169" s="66"/>
      <c r="DQS169" s="66"/>
      <c r="DQT169" s="66"/>
      <c r="DQU169" s="66"/>
      <c r="DQV169" s="66"/>
      <c r="DQW169" s="66"/>
      <c r="DQX169" s="66"/>
      <c r="DQY169" s="66"/>
      <c r="DQZ169" s="66"/>
      <c r="DRA169" s="66"/>
      <c r="DRB169" s="66"/>
      <c r="DRC169" s="66"/>
      <c r="DRD169" s="66"/>
      <c r="DRE169" s="66"/>
      <c r="DRF169" s="66"/>
      <c r="DRG169" s="66"/>
      <c r="DRH169" s="66"/>
      <c r="DRI169" s="66"/>
      <c r="DRJ169" s="66"/>
      <c r="DRK169" s="66"/>
      <c r="DRL169" s="66"/>
      <c r="DRM169" s="66"/>
      <c r="DRN169" s="66"/>
      <c r="DRO169" s="66"/>
      <c r="DRP169" s="66"/>
      <c r="DRQ169" s="66"/>
      <c r="DRR169" s="66"/>
      <c r="DRS169" s="66"/>
      <c r="DRT169" s="66"/>
      <c r="DRU169" s="66"/>
      <c r="DRV169" s="66"/>
      <c r="DRW169" s="66"/>
      <c r="DRX169" s="66"/>
      <c r="DRY169" s="66"/>
      <c r="DRZ169" s="66"/>
      <c r="DSA169" s="66"/>
      <c r="DSB169" s="66"/>
      <c r="DSC169" s="66"/>
      <c r="DSD169" s="66"/>
      <c r="DSE169" s="66"/>
      <c r="DSF169" s="66"/>
      <c r="DSG169" s="66"/>
      <c r="DSH169" s="66"/>
      <c r="DSI169" s="66"/>
      <c r="DSJ169" s="66"/>
      <c r="DSK169" s="66"/>
      <c r="DSL169" s="66"/>
      <c r="DSM169" s="66"/>
      <c r="DSN169" s="66"/>
      <c r="DSO169" s="66"/>
      <c r="DSP169" s="66"/>
      <c r="DSQ169" s="66"/>
      <c r="DSR169" s="66"/>
      <c r="DSS169" s="66"/>
      <c r="DST169" s="66"/>
      <c r="DSU169" s="66"/>
      <c r="DSV169" s="66"/>
      <c r="DSW169" s="66"/>
      <c r="DSX169" s="66"/>
      <c r="DSY169" s="66"/>
      <c r="DSZ169" s="66"/>
      <c r="DTA169" s="66"/>
      <c r="DTB169" s="66"/>
      <c r="DTC169" s="66"/>
      <c r="DTD169" s="66"/>
      <c r="DTE169" s="66"/>
      <c r="DTF169" s="66"/>
      <c r="DTG169" s="66"/>
      <c r="DTH169" s="66"/>
      <c r="DTI169" s="66"/>
      <c r="DTJ169" s="66"/>
      <c r="DTK169" s="66"/>
      <c r="DTL169" s="66"/>
      <c r="DTM169" s="66"/>
      <c r="DTN169" s="66"/>
      <c r="DTO169" s="66"/>
      <c r="DTP169" s="66"/>
      <c r="DTQ169" s="66"/>
      <c r="DTR169" s="66"/>
      <c r="DTS169" s="66"/>
      <c r="DTT169" s="66"/>
      <c r="DTU169" s="66"/>
      <c r="DTV169" s="66"/>
      <c r="DTW169" s="66"/>
      <c r="DTX169" s="66"/>
      <c r="DTY169" s="66"/>
      <c r="DTZ169" s="66"/>
      <c r="DUA169" s="66"/>
      <c r="DUB169" s="66"/>
      <c r="DUC169" s="66"/>
      <c r="DUD169" s="66"/>
      <c r="DUE169" s="66"/>
      <c r="DUF169" s="66"/>
      <c r="DUG169" s="66"/>
      <c r="DUH169" s="66"/>
      <c r="DUI169" s="66"/>
      <c r="DUJ169" s="66"/>
      <c r="DUK169" s="66"/>
      <c r="DUL169" s="66"/>
      <c r="DUM169" s="66"/>
      <c r="DUN169" s="66"/>
      <c r="DUO169" s="66"/>
      <c r="DUP169" s="66"/>
      <c r="DUQ169" s="66"/>
      <c r="DUR169" s="66"/>
      <c r="DUS169" s="66"/>
      <c r="DUT169" s="66"/>
      <c r="DUU169" s="66"/>
      <c r="DUV169" s="66"/>
      <c r="DUW169" s="66"/>
      <c r="DUX169" s="66"/>
      <c r="DUY169" s="66"/>
      <c r="DUZ169" s="66"/>
      <c r="DVA169" s="66"/>
      <c r="DVB169" s="66"/>
      <c r="DVC169" s="66"/>
      <c r="DVD169" s="66"/>
      <c r="DVE169" s="66"/>
      <c r="DVF169" s="66"/>
      <c r="DVG169" s="66"/>
      <c r="DVH169" s="66"/>
      <c r="DVI169" s="66"/>
      <c r="DVJ169" s="66"/>
      <c r="DVK169" s="66"/>
      <c r="DVL169" s="66"/>
      <c r="DVM169" s="66"/>
      <c r="DVN169" s="66"/>
      <c r="DVO169" s="66"/>
      <c r="DVP169" s="66"/>
      <c r="DVQ169" s="66"/>
      <c r="DVR169" s="66"/>
      <c r="DVS169" s="66"/>
      <c r="DVT169" s="66"/>
      <c r="DVU169" s="66"/>
      <c r="DVV169" s="66"/>
      <c r="DVW169" s="66"/>
      <c r="DVX169" s="66"/>
      <c r="DVY169" s="66"/>
      <c r="DVZ169" s="66"/>
      <c r="DWA169" s="66"/>
      <c r="DWB169" s="66"/>
      <c r="DWC169" s="66"/>
      <c r="DWD169" s="66"/>
      <c r="DWE169" s="66"/>
      <c r="DWF169" s="66"/>
      <c r="DWG169" s="66"/>
      <c r="DWH169" s="66"/>
      <c r="DWI169" s="66"/>
      <c r="DWJ169" s="66"/>
      <c r="DWK169" s="66"/>
      <c r="DWL169" s="66"/>
      <c r="DWM169" s="66"/>
      <c r="DWN169" s="66"/>
      <c r="DWO169" s="66"/>
      <c r="DWP169" s="66"/>
      <c r="DWQ169" s="66"/>
      <c r="DWR169" s="66"/>
      <c r="DWS169" s="66"/>
      <c r="DWT169" s="66"/>
      <c r="DWU169" s="66"/>
      <c r="DWV169" s="66"/>
      <c r="DWW169" s="66"/>
      <c r="DWX169" s="66"/>
      <c r="DWY169" s="66"/>
      <c r="DWZ169" s="66"/>
      <c r="DXA169" s="66"/>
      <c r="DXB169" s="66"/>
      <c r="DXC169" s="66"/>
      <c r="DXD169" s="66"/>
      <c r="DXE169" s="66"/>
      <c r="DXF169" s="66"/>
      <c r="DXG169" s="66"/>
      <c r="DXH169" s="66"/>
      <c r="DXI169" s="66"/>
      <c r="DXJ169" s="66"/>
      <c r="DXK169" s="66"/>
      <c r="DXL169" s="66"/>
      <c r="DXM169" s="66"/>
      <c r="DXN169" s="66"/>
      <c r="DXO169" s="66"/>
      <c r="DXP169" s="66"/>
      <c r="DXQ169" s="66"/>
      <c r="DXR169" s="66"/>
      <c r="DXS169" s="66"/>
      <c r="DXT169" s="66"/>
      <c r="DXU169" s="66"/>
      <c r="DXV169" s="66"/>
      <c r="DXW169" s="66"/>
      <c r="DXX169" s="66"/>
      <c r="DXY169" s="66"/>
      <c r="DXZ169" s="66"/>
      <c r="DYA169" s="66"/>
      <c r="DYB169" s="66"/>
      <c r="DYC169" s="66"/>
      <c r="DYD169" s="66"/>
      <c r="DYE169" s="66"/>
      <c r="DYF169" s="66"/>
      <c r="DYG169" s="66"/>
      <c r="DYH169" s="66"/>
      <c r="DYI169" s="66"/>
      <c r="DYJ169" s="66"/>
      <c r="DYK169" s="66"/>
      <c r="DYL169" s="66"/>
      <c r="DYM169" s="66"/>
      <c r="DYN169" s="66"/>
      <c r="DYO169" s="66"/>
      <c r="DYP169" s="66"/>
      <c r="DYQ169" s="66"/>
      <c r="DYR169" s="66"/>
      <c r="DYS169" s="66"/>
      <c r="DYT169" s="66"/>
      <c r="DYU169" s="66"/>
      <c r="DYV169" s="66"/>
      <c r="DYW169" s="66"/>
      <c r="DYX169" s="66"/>
      <c r="DYY169" s="66"/>
      <c r="DYZ169" s="66"/>
      <c r="DZA169" s="66"/>
      <c r="DZB169" s="66"/>
      <c r="DZC169" s="66"/>
      <c r="DZD169" s="66"/>
      <c r="DZE169" s="66"/>
      <c r="DZF169" s="66"/>
      <c r="DZG169" s="66"/>
      <c r="DZH169" s="66"/>
      <c r="DZI169" s="66"/>
      <c r="DZJ169" s="66"/>
      <c r="DZK169" s="66"/>
      <c r="DZL169" s="66"/>
      <c r="DZM169" s="66"/>
      <c r="DZN169" s="66"/>
      <c r="DZO169" s="66"/>
      <c r="DZP169" s="66"/>
      <c r="DZQ169" s="66"/>
      <c r="DZR169" s="66"/>
      <c r="DZS169" s="66"/>
      <c r="DZT169" s="66"/>
      <c r="DZU169" s="66"/>
      <c r="DZV169" s="66"/>
      <c r="DZW169" s="66"/>
      <c r="DZX169" s="66"/>
      <c r="DZY169" s="66"/>
      <c r="DZZ169" s="66"/>
      <c r="EAA169" s="66"/>
      <c r="EAB169" s="66"/>
      <c r="EAC169" s="66"/>
      <c r="EAD169" s="66"/>
      <c r="EAE169" s="66"/>
      <c r="EAF169" s="66"/>
      <c r="EAG169" s="66"/>
      <c r="EAH169" s="66"/>
      <c r="EAI169" s="66"/>
      <c r="EAJ169" s="66"/>
      <c r="EAK169" s="66"/>
      <c r="EAL169" s="66"/>
      <c r="EAM169" s="66"/>
      <c r="EAN169" s="66"/>
      <c r="EAO169" s="66"/>
      <c r="EAP169" s="66"/>
      <c r="EAQ169" s="66"/>
      <c r="EAR169" s="66"/>
      <c r="EAS169" s="66"/>
      <c r="EAT169" s="66"/>
      <c r="EAU169" s="66"/>
      <c r="EAV169" s="66"/>
      <c r="EAW169" s="66"/>
      <c r="EAX169" s="66"/>
      <c r="EAY169" s="66"/>
      <c r="EAZ169" s="66"/>
      <c r="EBA169" s="66"/>
      <c r="EBB169" s="66"/>
      <c r="EBC169" s="66"/>
      <c r="EBD169" s="66"/>
      <c r="EBE169" s="66"/>
      <c r="EBF169" s="66"/>
      <c r="EBG169" s="66"/>
      <c r="EBH169" s="66"/>
      <c r="EBI169" s="66"/>
      <c r="EBJ169" s="66"/>
      <c r="EBK169" s="66"/>
      <c r="EBL169" s="66"/>
      <c r="EBM169" s="66"/>
      <c r="EBN169" s="66"/>
      <c r="EBO169" s="66"/>
      <c r="EBP169" s="66"/>
      <c r="EBQ169" s="66"/>
      <c r="EBR169" s="66"/>
      <c r="EBS169" s="66"/>
      <c r="EBT169" s="66"/>
      <c r="EBU169" s="66"/>
      <c r="EBV169" s="66"/>
      <c r="EBW169" s="66"/>
      <c r="EBX169" s="66"/>
      <c r="EBY169" s="66"/>
      <c r="EBZ169" s="66"/>
      <c r="ECA169" s="66"/>
      <c r="ECB169" s="66"/>
      <c r="ECC169" s="66"/>
      <c r="ECD169" s="66"/>
      <c r="ECE169" s="66"/>
      <c r="ECF169" s="66"/>
      <c r="ECG169" s="66"/>
      <c r="ECH169" s="66"/>
      <c r="ECI169" s="66"/>
      <c r="ECJ169" s="66"/>
      <c r="ECK169" s="66"/>
      <c r="ECL169" s="66"/>
      <c r="ECM169" s="66"/>
      <c r="ECN169" s="66"/>
      <c r="ECO169" s="66"/>
      <c r="ECP169" s="66"/>
      <c r="ECQ169" s="66"/>
      <c r="ECR169" s="66"/>
      <c r="ECS169" s="66"/>
      <c r="ECT169" s="66"/>
      <c r="ECU169" s="66"/>
      <c r="ECV169" s="66"/>
      <c r="ECW169" s="66"/>
      <c r="ECX169" s="66"/>
      <c r="ECY169" s="66"/>
      <c r="ECZ169" s="66"/>
      <c r="EDA169" s="66"/>
      <c r="EDB169" s="66"/>
      <c r="EDC169" s="66"/>
      <c r="EDD169" s="66"/>
      <c r="EDE169" s="66"/>
      <c r="EDF169" s="66"/>
      <c r="EDG169" s="66"/>
      <c r="EDH169" s="66"/>
      <c r="EDI169" s="66"/>
      <c r="EDJ169" s="66"/>
      <c r="EDK169" s="66"/>
      <c r="EDL169" s="66"/>
      <c r="EDM169" s="66"/>
      <c r="EDN169" s="66"/>
      <c r="EDO169" s="66"/>
      <c r="EDP169" s="66"/>
      <c r="EDQ169" s="66"/>
      <c r="EDR169" s="66"/>
      <c r="EDS169" s="66"/>
      <c r="EDT169" s="66"/>
      <c r="EDU169" s="66"/>
      <c r="EDV169" s="66"/>
      <c r="EDW169" s="66"/>
      <c r="EDX169" s="66"/>
      <c r="EDY169" s="66"/>
      <c r="EDZ169" s="66"/>
      <c r="EEA169" s="66"/>
      <c r="EEB169" s="66"/>
      <c r="EEC169" s="66"/>
      <c r="EED169" s="66"/>
      <c r="EEE169" s="66"/>
      <c r="EEF169" s="66"/>
      <c r="EEG169" s="66"/>
      <c r="EEH169" s="66"/>
      <c r="EEI169" s="66"/>
      <c r="EEJ169" s="66"/>
      <c r="EEK169" s="66"/>
      <c r="EEL169" s="66"/>
      <c r="EEM169" s="66"/>
      <c r="EEN169" s="66"/>
      <c r="EEO169" s="66"/>
      <c r="EEP169" s="66"/>
      <c r="EEQ169" s="66"/>
      <c r="EER169" s="66"/>
      <c r="EES169" s="66"/>
      <c r="EET169" s="66"/>
      <c r="EEU169" s="66"/>
      <c r="EEV169" s="66"/>
      <c r="EEW169" s="66"/>
      <c r="EEX169" s="66"/>
      <c r="EEY169" s="66"/>
      <c r="EEZ169" s="66"/>
      <c r="EFA169" s="66"/>
      <c r="EFB169" s="66"/>
      <c r="EFC169" s="66"/>
      <c r="EFD169" s="66"/>
      <c r="EFE169" s="66"/>
      <c r="EFF169" s="66"/>
      <c r="EFG169" s="66"/>
      <c r="EFH169" s="66"/>
      <c r="EFI169" s="66"/>
      <c r="EFJ169" s="66"/>
      <c r="EFK169" s="66"/>
      <c r="EFL169" s="66"/>
      <c r="EFM169" s="66"/>
      <c r="EFN169" s="66"/>
      <c r="EFO169" s="66"/>
      <c r="EFP169" s="66"/>
      <c r="EFQ169" s="66"/>
      <c r="EFR169" s="66"/>
      <c r="EFS169" s="66"/>
      <c r="EFT169" s="66"/>
      <c r="EFU169" s="66"/>
      <c r="EFV169" s="66"/>
      <c r="EFW169" s="66"/>
      <c r="EFX169" s="66"/>
      <c r="EFY169" s="66"/>
      <c r="EFZ169" s="66"/>
      <c r="EGA169" s="66"/>
      <c r="EGB169" s="66"/>
      <c r="EGC169" s="66"/>
      <c r="EGD169" s="66"/>
      <c r="EGE169" s="66"/>
      <c r="EGF169" s="66"/>
      <c r="EGG169" s="66"/>
      <c r="EGH169" s="66"/>
      <c r="EGI169" s="66"/>
      <c r="EGJ169" s="66"/>
      <c r="EGK169" s="66"/>
      <c r="EGL169" s="66"/>
      <c r="EGM169" s="66"/>
      <c r="EGN169" s="66"/>
      <c r="EGO169" s="66"/>
      <c r="EGP169" s="66"/>
      <c r="EGQ169" s="66"/>
      <c r="EGR169" s="66"/>
      <c r="EGS169" s="66"/>
      <c r="EGT169" s="66"/>
      <c r="EGU169" s="66"/>
      <c r="EGV169" s="66"/>
      <c r="EGW169" s="66"/>
      <c r="EGX169" s="66"/>
      <c r="EGY169" s="66"/>
      <c r="EGZ169" s="66"/>
      <c r="EHA169" s="66"/>
      <c r="EHB169" s="66"/>
      <c r="EHC169" s="66"/>
      <c r="EHD169" s="66"/>
      <c r="EHE169" s="66"/>
      <c r="EHF169" s="66"/>
      <c r="EHG169" s="66"/>
      <c r="EHH169" s="66"/>
      <c r="EHI169" s="66"/>
      <c r="EHJ169" s="66"/>
      <c r="EHK169" s="66"/>
      <c r="EHL169" s="66"/>
      <c r="EHM169" s="66"/>
      <c r="EHN169" s="66"/>
      <c r="EHO169" s="66"/>
      <c r="EHP169" s="66"/>
      <c r="EHQ169" s="66"/>
      <c r="EHR169" s="66"/>
      <c r="EHS169" s="66"/>
      <c r="EHT169" s="66"/>
      <c r="EHU169" s="66"/>
      <c r="EHV169" s="66"/>
      <c r="EHW169" s="66"/>
      <c r="EHX169" s="66"/>
      <c r="EHY169" s="66"/>
      <c r="EHZ169" s="66"/>
      <c r="EIA169" s="66"/>
      <c r="EIB169" s="66"/>
      <c r="EIC169" s="66"/>
      <c r="EID169" s="66"/>
      <c r="EIE169" s="66"/>
      <c r="EIF169" s="66"/>
      <c r="EIG169" s="66"/>
      <c r="EIH169" s="66"/>
      <c r="EII169" s="66"/>
      <c r="EIJ169" s="66"/>
      <c r="EIK169" s="66"/>
      <c r="EIL169" s="66"/>
      <c r="EIM169" s="66"/>
      <c r="EIN169" s="66"/>
      <c r="EIO169" s="66"/>
      <c r="EIP169" s="66"/>
      <c r="EIQ169" s="66"/>
      <c r="EIR169" s="66"/>
      <c r="EIS169" s="66"/>
      <c r="EIT169" s="66"/>
      <c r="EIU169" s="66"/>
      <c r="EIV169" s="66"/>
      <c r="EIW169" s="66"/>
      <c r="EIX169" s="66"/>
      <c r="EIY169" s="66"/>
      <c r="EIZ169" s="66"/>
      <c r="EJA169" s="66"/>
      <c r="EJB169" s="66"/>
      <c r="EJC169" s="66"/>
      <c r="EJD169" s="66"/>
      <c r="EJE169" s="66"/>
      <c r="EJF169" s="66"/>
      <c r="EJG169" s="66"/>
      <c r="EJH169" s="66"/>
      <c r="EJI169" s="66"/>
      <c r="EJJ169" s="66"/>
      <c r="EJK169" s="66"/>
      <c r="EJL169" s="66"/>
      <c r="EJM169" s="66"/>
      <c r="EJN169" s="66"/>
      <c r="EJO169" s="66"/>
      <c r="EJP169" s="66"/>
      <c r="EJQ169" s="66"/>
      <c r="EJR169" s="66"/>
      <c r="EJS169" s="66"/>
      <c r="EJT169" s="66"/>
      <c r="EJU169" s="66"/>
      <c r="EJV169" s="66"/>
      <c r="EJW169" s="66"/>
      <c r="EJX169" s="66"/>
      <c r="EJY169" s="66"/>
      <c r="EJZ169" s="66"/>
      <c r="EKA169" s="66"/>
      <c r="EKB169" s="66"/>
      <c r="EKC169" s="66"/>
      <c r="EKD169" s="66"/>
      <c r="EKE169" s="66"/>
      <c r="EKF169" s="66"/>
      <c r="EKG169" s="66"/>
      <c r="EKH169" s="66"/>
      <c r="EKI169" s="66"/>
      <c r="EKJ169" s="66"/>
      <c r="EKK169" s="66"/>
      <c r="EKL169" s="66"/>
      <c r="EKM169" s="66"/>
      <c r="EKN169" s="66"/>
      <c r="EKO169" s="66"/>
      <c r="EKP169" s="66"/>
      <c r="EKQ169" s="66"/>
      <c r="EKR169" s="66"/>
      <c r="EKS169" s="66"/>
      <c r="EKT169" s="66"/>
      <c r="EKU169" s="66"/>
      <c r="EKV169" s="66"/>
      <c r="EKW169" s="66"/>
      <c r="EKX169" s="66"/>
      <c r="EKY169" s="66"/>
      <c r="EKZ169" s="66"/>
      <c r="ELA169" s="66"/>
      <c r="ELB169" s="66"/>
      <c r="ELC169" s="66"/>
      <c r="ELD169" s="66"/>
      <c r="ELE169" s="66"/>
      <c r="ELF169" s="66"/>
      <c r="ELG169" s="66"/>
      <c r="ELH169" s="66"/>
      <c r="ELI169" s="66"/>
      <c r="ELJ169" s="66"/>
      <c r="ELK169" s="66"/>
      <c r="ELL169" s="66"/>
      <c r="ELM169" s="66"/>
      <c r="ELN169" s="66"/>
      <c r="ELO169" s="66"/>
      <c r="ELP169" s="66"/>
      <c r="ELQ169" s="66"/>
      <c r="ELR169" s="66"/>
      <c r="ELS169" s="66"/>
      <c r="ELT169" s="66"/>
      <c r="ELU169" s="66"/>
      <c r="ELV169" s="66"/>
      <c r="ELW169" s="66"/>
      <c r="ELX169" s="66"/>
      <c r="ELY169" s="66"/>
      <c r="ELZ169" s="66"/>
      <c r="EMA169" s="66"/>
      <c r="EMB169" s="66"/>
      <c r="EMC169" s="66"/>
      <c r="EMD169" s="66"/>
      <c r="EME169" s="66"/>
      <c r="EMF169" s="66"/>
      <c r="EMG169" s="66"/>
      <c r="EMH169" s="66"/>
      <c r="EMI169" s="66"/>
      <c r="EMJ169" s="66"/>
      <c r="EMK169" s="66"/>
      <c r="EML169" s="66"/>
      <c r="EMM169" s="66"/>
      <c r="EMN169" s="66"/>
      <c r="EMO169" s="66"/>
      <c r="EMP169" s="66"/>
      <c r="EMQ169" s="66"/>
      <c r="EMR169" s="66"/>
      <c r="EMS169" s="66"/>
      <c r="EMT169" s="66"/>
      <c r="EMU169" s="66"/>
      <c r="EMV169" s="66"/>
      <c r="EMW169" s="66"/>
      <c r="EMX169" s="66"/>
      <c r="EMY169" s="66"/>
      <c r="EMZ169" s="66"/>
      <c r="ENA169" s="66"/>
      <c r="ENB169" s="66"/>
      <c r="ENC169" s="66"/>
      <c r="END169" s="66"/>
      <c r="ENE169" s="66"/>
      <c r="ENF169" s="66"/>
      <c r="ENG169" s="66"/>
      <c r="ENH169" s="66"/>
      <c r="ENI169" s="66"/>
      <c r="ENJ169" s="66"/>
      <c r="ENK169" s="66"/>
      <c r="ENL169" s="66"/>
      <c r="ENM169" s="66"/>
      <c r="ENN169" s="66"/>
      <c r="ENO169" s="66"/>
      <c r="ENP169" s="66"/>
      <c r="ENQ169" s="66"/>
      <c r="ENR169" s="66"/>
      <c r="ENS169" s="66"/>
      <c r="ENT169" s="66"/>
      <c r="ENU169" s="66"/>
      <c r="ENV169" s="66"/>
      <c r="ENW169" s="66"/>
      <c r="ENX169" s="66"/>
      <c r="ENY169" s="66"/>
      <c r="ENZ169" s="66"/>
      <c r="EOA169" s="66"/>
      <c r="EOB169" s="66"/>
      <c r="EOC169" s="66"/>
      <c r="EOD169" s="66"/>
      <c r="EOE169" s="66"/>
      <c r="EOF169" s="66"/>
      <c r="EOG169" s="66"/>
      <c r="EOH169" s="66"/>
      <c r="EOI169" s="66"/>
      <c r="EOJ169" s="66"/>
      <c r="EOK169" s="66"/>
      <c r="EOL169" s="66"/>
      <c r="EOM169" s="66"/>
      <c r="EON169" s="66"/>
      <c r="EOO169" s="66"/>
      <c r="EOP169" s="66"/>
      <c r="EOQ169" s="66"/>
      <c r="EOR169" s="66"/>
      <c r="EOS169" s="66"/>
      <c r="EOT169" s="66"/>
      <c r="EOU169" s="66"/>
      <c r="EOV169" s="66"/>
      <c r="EOW169" s="66"/>
      <c r="EOX169" s="66"/>
      <c r="EOY169" s="66"/>
      <c r="EOZ169" s="66"/>
      <c r="EPA169" s="66"/>
      <c r="EPB169" s="66"/>
      <c r="EPC169" s="66"/>
      <c r="EPD169" s="66"/>
      <c r="EPE169" s="66"/>
      <c r="EPF169" s="66"/>
      <c r="EPG169" s="66"/>
      <c r="EPH169" s="66"/>
      <c r="EPI169" s="66"/>
      <c r="EPJ169" s="66"/>
      <c r="EPK169" s="66"/>
      <c r="EPL169" s="66"/>
      <c r="EPM169" s="66"/>
      <c r="EPN169" s="66"/>
      <c r="EPO169" s="66"/>
      <c r="EPP169" s="66"/>
      <c r="EPQ169" s="66"/>
      <c r="EPR169" s="66"/>
      <c r="EPS169" s="66"/>
      <c r="EPT169" s="66"/>
      <c r="EPU169" s="66"/>
      <c r="EPV169" s="66"/>
      <c r="EPW169" s="66"/>
      <c r="EPX169" s="66"/>
      <c r="EPY169" s="66"/>
      <c r="EPZ169" s="66"/>
      <c r="EQA169" s="66"/>
      <c r="EQB169" s="66"/>
      <c r="EQC169" s="66"/>
      <c r="EQD169" s="66"/>
      <c r="EQE169" s="66"/>
      <c r="EQF169" s="66"/>
      <c r="EQG169" s="66"/>
      <c r="EQH169" s="66"/>
      <c r="EQI169" s="66"/>
      <c r="EQJ169" s="66"/>
      <c r="EQK169" s="66"/>
      <c r="EQL169" s="66"/>
      <c r="EQM169" s="66"/>
      <c r="EQN169" s="66"/>
      <c r="EQO169" s="66"/>
      <c r="EQP169" s="66"/>
      <c r="EQQ169" s="66"/>
      <c r="EQR169" s="66"/>
      <c r="EQS169" s="66"/>
      <c r="EQT169" s="66"/>
      <c r="EQU169" s="66"/>
      <c r="EQV169" s="66"/>
      <c r="EQW169" s="66"/>
      <c r="EQX169" s="66"/>
      <c r="EQY169" s="66"/>
      <c r="EQZ169" s="66"/>
      <c r="ERA169" s="66"/>
      <c r="ERB169" s="66"/>
      <c r="ERC169" s="66"/>
      <c r="ERD169" s="66"/>
      <c r="ERE169" s="66"/>
      <c r="ERF169" s="66"/>
      <c r="ERG169" s="66"/>
      <c r="ERH169" s="66"/>
      <c r="ERI169" s="66"/>
      <c r="ERJ169" s="66"/>
      <c r="ERK169" s="66"/>
      <c r="ERL169" s="66"/>
      <c r="ERM169" s="66"/>
      <c r="ERN169" s="66"/>
      <c r="ERO169" s="66"/>
      <c r="ERP169" s="66"/>
      <c r="ERQ169" s="66"/>
      <c r="ERR169" s="66"/>
      <c r="ERS169" s="66"/>
      <c r="ERT169" s="66"/>
      <c r="ERU169" s="66"/>
      <c r="ERV169" s="66"/>
      <c r="ERW169" s="66"/>
      <c r="ERX169" s="66"/>
      <c r="ERY169" s="66"/>
      <c r="ERZ169" s="66"/>
      <c r="ESA169" s="66"/>
      <c r="ESB169" s="66"/>
      <c r="ESC169" s="66"/>
      <c r="ESD169" s="66"/>
      <c r="ESE169" s="66"/>
      <c r="ESF169" s="66"/>
      <c r="ESG169" s="66"/>
      <c r="ESH169" s="66"/>
      <c r="ESI169" s="66"/>
      <c r="ESJ169" s="66"/>
      <c r="ESK169" s="66"/>
      <c r="ESL169" s="66"/>
      <c r="ESM169" s="66"/>
      <c r="ESN169" s="66"/>
      <c r="ESO169" s="66"/>
      <c r="ESP169" s="66"/>
      <c r="ESQ169" s="66"/>
      <c r="ESR169" s="66"/>
      <c r="ESS169" s="66"/>
      <c r="EST169" s="66"/>
      <c r="ESU169" s="66"/>
      <c r="ESV169" s="66"/>
      <c r="ESW169" s="66"/>
      <c r="ESX169" s="66"/>
      <c r="ESY169" s="66"/>
      <c r="ESZ169" s="66"/>
      <c r="ETA169" s="66"/>
      <c r="ETB169" s="66"/>
      <c r="ETC169" s="66"/>
      <c r="ETD169" s="66"/>
      <c r="ETE169" s="66"/>
      <c r="ETF169" s="66"/>
      <c r="ETG169" s="66"/>
      <c r="ETH169" s="66"/>
      <c r="ETI169" s="66"/>
      <c r="ETJ169" s="66"/>
      <c r="ETK169" s="66"/>
      <c r="ETL169" s="66"/>
      <c r="ETM169" s="66"/>
      <c r="ETN169" s="66"/>
      <c r="ETO169" s="66"/>
      <c r="ETP169" s="66"/>
      <c r="ETQ169" s="66"/>
      <c r="ETR169" s="66"/>
      <c r="ETS169" s="66"/>
      <c r="ETT169" s="66"/>
      <c r="ETU169" s="66"/>
      <c r="ETV169" s="66"/>
      <c r="ETW169" s="66"/>
      <c r="ETX169" s="66"/>
      <c r="ETY169" s="66"/>
      <c r="ETZ169" s="66"/>
      <c r="EUA169" s="66"/>
      <c r="EUB169" s="66"/>
      <c r="EUC169" s="66"/>
      <c r="EUD169" s="66"/>
      <c r="EUE169" s="66"/>
      <c r="EUF169" s="66"/>
      <c r="EUG169" s="66"/>
      <c r="EUH169" s="66"/>
      <c r="EUI169" s="66"/>
      <c r="EUJ169" s="66"/>
      <c r="EUK169" s="66"/>
      <c r="EUL169" s="66"/>
      <c r="EUM169" s="66"/>
      <c r="EUN169" s="66"/>
      <c r="EUO169" s="66"/>
      <c r="EUP169" s="66"/>
      <c r="EUQ169" s="66"/>
      <c r="EUR169" s="66"/>
      <c r="EUS169" s="66"/>
      <c r="EUT169" s="66"/>
      <c r="EUU169" s="66"/>
      <c r="EUV169" s="66"/>
      <c r="EUW169" s="66"/>
      <c r="EUX169" s="66"/>
      <c r="EUY169" s="66"/>
      <c r="EUZ169" s="66"/>
      <c r="EVA169" s="66"/>
      <c r="EVB169" s="66"/>
      <c r="EVC169" s="66"/>
      <c r="EVD169" s="66"/>
      <c r="EVE169" s="66"/>
      <c r="EVF169" s="66"/>
      <c r="EVG169" s="66"/>
      <c r="EVH169" s="66"/>
      <c r="EVI169" s="66"/>
      <c r="EVJ169" s="66"/>
      <c r="EVK169" s="66"/>
      <c r="EVL169" s="66"/>
      <c r="EVM169" s="66"/>
      <c r="EVN169" s="66"/>
      <c r="EVO169" s="66"/>
      <c r="EVP169" s="66"/>
      <c r="EVQ169" s="66"/>
      <c r="EVR169" s="66"/>
      <c r="EVS169" s="66"/>
      <c r="EVT169" s="66"/>
      <c r="EVU169" s="66"/>
      <c r="EVV169" s="66"/>
      <c r="EVW169" s="66"/>
      <c r="EVX169" s="66"/>
      <c r="EVY169" s="66"/>
      <c r="EVZ169" s="66"/>
      <c r="EWA169" s="66"/>
      <c r="EWB169" s="66"/>
      <c r="EWC169" s="66"/>
      <c r="EWD169" s="66"/>
      <c r="EWE169" s="66"/>
      <c r="EWF169" s="66"/>
      <c r="EWG169" s="66"/>
      <c r="EWH169" s="66"/>
      <c r="EWI169" s="66"/>
      <c r="EWJ169" s="66"/>
      <c r="EWK169" s="66"/>
      <c r="EWL169" s="66"/>
      <c r="EWM169" s="66"/>
      <c r="EWN169" s="66"/>
      <c r="EWO169" s="66"/>
      <c r="EWP169" s="66"/>
      <c r="EWQ169" s="66"/>
      <c r="EWR169" s="66"/>
      <c r="EWS169" s="66"/>
      <c r="EWT169" s="66"/>
      <c r="EWU169" s="66"/>
      <c r="EWV169" s="66"/>
      <c r="EWW169" s="66"/>
      <c r="EWX169" s="66"/>
      <c r="EWY169" s="66"/>
      <c r="EWZ169" s="66"/>
      <c r="EXA169" s="66"/>
      <c r="EXB169" s="66"/>
      <c r="EXC169" s="66"/>
      <c r="EXD169" s="66"/>
      <c r="EXE169" s="66"/>
      <c r="EXF169" s="66"/>
      <c r="EXG169" s="66"/>
      <c r="EXH169" s="66"/>
      <c r="EXI169" s="66"/>
      <c r="EXJ169" s="66"/>
      <c r="EXK169" s="66"/>
      <c r="EXL169" s="66"/>
      <c r="EXM169" s="66"/>
      <c r="EXN169" s="66"/>
      <c r="EXO169" s="66"/>
      <c r="EXP169" s="66"/>
      <c r="EXQ169" s="66"/>
      <c r="EXR169" s="66"/>
      <c r="EXS169" s="66"/>
      <c r="EXT169" s="66"/>
      <c r="EXU169" s="66"/>
      <c r="EXV169" s="66"/>
      <c r="EXW169" s="66"/>
      <c r="EXX169" s="66"/>
      <c r="EXY169" s="66"/>
      <c r="EXZ169" s="66"/>
      <c r="EYA169" s="66"/>
      <c r="EYB169" s="66"/>
      <c r="EYC169" s="66"/>
      <c r="EYD169" s="66"/>
      <c r="EYE169" s="66"/>
      <c r="EYF169" s="66"/>
      <c r="EYG169" s="66"/>
      <c r="EYH169" s="66"/>
      <c r="EYI169" s="66"/>
      <c r="EYJ169" s="66"/>
      <c r="EYK169" s="66"/>
      <c r="EYL169" s="66"/>
      <c r="EYM169" s="66"/>
      <c r="EYN169" s="66"/>
      <c r="EYO169" s="66"/>
      <c r="EYP169" s="66"/>
      <c r="EYQ169" s="66"/>
      <c r="EYR169" s="66"/>
      <c r="EYS169" s="66"/>
      <c r="EYT169" s="66"/>
      <c r="EYU169" s="66"/>
      <c r="EYV169" s="66"/>
      <c r="EYW169" s="66"/>
      <c r="EYX169" s="66"/>
      <c r="EYY169" s="66"/>
      <c r="EYZ169" s="66"/>
      <c r="EZA169" s="66"/>
      <c r="EZB169" s="66"/>
      <c r="EZC169" s="66"/>
      <c r="EZD169" s="66"/>
      <c r="EZE169" s="66"/>
      <c r="EZF169" s="66"/>
      <c r="EZG169" s="66"/>
      <c r="EZH169" s="66"/>
      <c r="EZI169" s="66"/>
      <c r="EZJ169" s="66"/>
      <c r="EZK169" s="66"/>
      <c r="EZL169" s="66"/>
      <c r="EZM169" s="66"/>
      <c r="EZN169" s="66"/>
      <c r="EZO169" s="66"/>
      <c r="EZP169" s="66"/>
      <c r="EZQ169" s="66"/>
      <c r="EZR169" s="66"/>
      <c r="EZS169" s="66"/>
      <c r="EZT169" s="66"/>
      <c r="EZU169" s="66"/>
      <c r="EZV169" s="66"/>
      <c r="EZW169" s="66"/>
      <c r="EZX169" s="66"/>
      <c r="EZY169" s="66"/>
      <c r="EZZ169" s="66"/>
      <c r="FAA169" s="66"/>
      <c r="FAB169" s="66"/>
      <c r="FAC169" s="66"/>
      <c r="FAD169" s="66"/>
      <c r="FAE169" s="66"/>
      <c r="FAF169" s="66"/>
      <c r="FAG169" s="66"/>
      <c r="FAH169" s="66"/>
      <c r="FAI169" s="66"/>
      <c r="FAJ169" s="66"/>
      <c r="FAK169" s="66"/>
      <c r="FAL169" s="66"/>
      <c r="FAM169" s="66"/>
      <c r="FAN169" s="66"/>
      <c r="FAO169" s="66"/>
      <c r="FAP169" s="66"/>
      <c r="FAQ169" s="66"/>
      <c r="FAR169" s="66"/>
      <c r="FAS169" s="66"/>
      <c r="FAT169" s="66"/>
      <c r="FAU169" s="66"/>
      <c r="FAV169" s="66"/>
      <c r="FAW169" s="66"/>
      <c r="FAX169" s="66"/>
      <c r="FAY169" s="66"/>
      <c r="FAZ169" s="66"/>
      <c r="FBA169" s="66"/>
      <c r="FBB169" s="66"/>
      <c r="FBC169" s="66"/>
      <c r="FBD169" s="66"/>
      <c r="FBE169" s="66"/>
      <c r="FBF169" s="66"/>
      <c r="FBG169" s="66"/>
      <c r="FBH169" s="66"/>
      <c r="FBI169" s="66"/>
      <c r="FBJ169" s="66"/>
      <c r="FBK169" s="66"/>
      <c r="FBL169" s="66"/>
      <c r="FBM169" s="66"/>
      <c r="FBN169" s="66"/>
      <c r="FBO169" s="66"/>
      <c r="FBP169" s="66"/>
      <c r="FBQ169" s="66"/>
      <c r="FBR169" s="66"/>
      <c r="FBS169" s="66"/>
      <c r="FBT169" s="66"/>
      <c r="FBU169" s="66"/>
      <c r="FBV169" s="66"/>
      <c r="FBW169" s="66"/>
      <c r="FBX169" s="66"/>
      <c r="FBY169" s="66"/>
      <c r="FBZ169" s="66"/>
      <c r="FCA169" s="66"/>
      <c r="FCB169" s="66"/>
      <c r="FCC169" s="66"/>
      <c r="FCD169" s="66"/>
      <c r="FCE169" s="66"/>
      <c r="FCF169" s="66"/>
      <c r="FCG169" s="66"/>
      <c r="FCH169" s="66"/>
      <c r="FCI169" s="66"/>
      <c r="FCJ169" s="66"/>
      <c r="FCK169" s="66"/>
      <c r="FCL169" s="66"/>
      <c r="FCM169" s="66"/>
      <c r="FCN169" s="66"/>
      <c r="FCO169" s="66"/>
      <c r="FCP169" s="66"/>
      <c r="FCQ169" s="66"/>
      <c r="FCR169" s="66"/>
      <c r="FCS169" s="66"/>
      <c r="FCT169" s="66"/>
      <c r="FCU169" s="66"/>
      <c r="FCV169" s="66"/>
      <c r="FCW169" s="66"/>
      <c r="FCX169" s="66"/>
      <c r="FCY169" s="66"/>
      <c r="FCZ169" s="66"/>
      <c r="FDA169" s="66"/>
      <c r="FDB169" s="66"/>
      <c r="FDC169" s="66"/>
      <c r="FDD169" s="66"/>
      <c r="FDE169" s="66"/>
      <c r="FDF169" s="66"/>
      <c r="FDG169" s="66"/>
      <c r="FDH169" s="66"/>
      <c r="FDI169" s="66"/>
      <c r="FDJ169" s="66"/>
      <c r="FDK169" s="66"/>
      <c r="FDL169" s="66"/>
      <c r="FDM169" s="66"/>
      <c r="FDN169" s="66"/>
      <c r="FDO169" s="66"/>
      <c r="FDP169" s="66"/>
      <c r="FDQ169" s="66"/>
      <c r="FDR169" s="66"/>
      <c r="FDS169" s="66"/>
      <c r="FDT169" s="66"/>
      <c r="FDU169" s="66"/>
      <c r="FDV169" s="66"/>
      <c r="FDW169" s="66"/>
      <c r="FDX169" s="66"/>
      <c r="FDY169" s="66"/>
      <c r="FDZ169" s="66"/>
      <c r="FEA169" s="66"/>
      <c r="FEB169" s="66"/>
      <c r="FEC169" s="66"/>
      <c r="FED169" s="66"/>
      <c r="FEE169" s="66"/>
      <c r="FEF169" s="66"/>
      <c r="FEG169" s="66"/>
      <c r="FEH169" s="66"/>
      <c r="FEI169" s="66"/>
      <c r="FEJ169" s="66"/>
      <c r="FEK169" s="66"/>
      <c r="FEL169" s="66"/>
      <c r="FEM169" s="66"/>
      <c r="FEN169" s="66"/>
      <c r="FEO169" s="66"/>
      <c r="FEP169" s="66"/>
      <c r="FEQ169" s="66"/>
      <c r="FER169" s="66"/>
      <c r="FES169" s="66"/>
      <c r="FET169" s="66"/>
      <c r="FEU169" s="66"/>
      <c r="FEV169" s="66"/>
      <c r="FEW169" s="66"/>
      <c r="FEX169" s="66"/>
      <c r="FEY169" s="66"/>
      <c r="FEZ169" s="66"/>
      <c r="FFA169" s="66"/>
      <c r="FFB169" s="66"/>
      <c r="FFC169" s="66"/>
      <c r="FFD169" s="66"/>
      <c r="FFE169" s="66"/>
      <c r="FFF169" s="66"/>
      <c r="FFG169" s="66"/>
      <c r="FFH169" s="66"/>
      <c r="FFI169" s="66"/>
      <c r="FFJ169" s="66"/>
      <c r="FFK169" s="66"/>
      <c r="FFL169" s="66"/>
      <c r="FFM169" s="66"/>
      <c r="FFN169" s="66"/>
      <c r="FFO169" s="66"/>
      <c r="FFP169" s="66"/>
      <c r="FFQ169" s="66"/>
      <c r="FFR169" s="66"/>
      <c r="FFS169" s="66"/>
      <c r="FFT169" s="66"/>
      <c r="FFU169" s="66"/>
      <c r="FFV169" s="66"/>
      <c r="FFW169" s="66"/>
      <c r="FFX169" s="66"/>
      <c r="FFY169" s="66"/>
      <c r="FFZ169" s="66"/>
      <c r="FGA169" s="66"/>
      <c r="FGB169" s="66"/>
      <c r="FGC169" s="66"/>
      <c r="FGD169" s="66"/>
      <c r="FGE169" s="66"/>
      <c r="FGF169" s="66"/>
      <c r="FGG169" s="66"/>
      <c r="FGH169" s="66"/>
      <c r="FGI169" s="66"/>
      <c r="FGJ169" s="66"/>
      <c r="FGK169" s="66"/>
      <c r="FGL169" s="66"/>
      <c r="FGM169" s="66"/>
      <c r="FGN169" s="66"/>
      <c r="FGO169" s="66"/>
      <c r="FGP169" s="66"/>
      <c r="FGQ169" s="66"/>
      <c r="FGR169" s="66"/>
      <c r="FGS169" s="66"/>
      <c r="FGT169" s="66"/>
      <c r="FGU169" s="66"/>
      <c r="FGV169" s="66"/>
      <c r="FGW169" s="66"/>
      <c r="FGX169" s="66"/>
      <c r="FGY169" s="66"/>
      <c r="FGZ169" s="66"/>
      <c r="FHA169" s="66"/>
      <c r="FHB169" s="66"/>
      <c r="FHC169" s="66"/>
      <c r="FHD169" s="66"/>
      <c r="FHE169" s="66"/>
      <c r="FHF169" s="66"/>
      <c r="FHG169" s="66"/>
      <c r="FHH169" s="66"/>
      <c r="FHI169" s="66"/>
      <c r="FHJ169" s="66"/>
      <c r="FHK169" s="66"/>
      <c r="FHL169" s="66"/>
      <c r="FHM169" s="66"/>
      <c r="FHN169" s="66"/>
      <c r="FHO169" s="66"/>
      <c r="FHP169" s="66"/>
      <c r="FHQ169" s="66"/>
      <c r="FHR169" s="66"/>
      <c r="FHS169" s="66"/>
      <c r="FHT169" s="66"/>
      <c r="FHU169" s="66"/>
      <c r="FHV169" s="66"/>
      <c r="FHW169" s="66"/>
      <c r="FHX169" s="66"/>
      <c r="FHY169" s="66"/>
      <c r="FHZ169" s="66"/>
      <c r="FIA169" s="66"/>
      <c r="FIB169" s="66"/>
      <c r="FIC169" s="66"/>
      <c r="FID169" s="66"/>
      <c r="FIE169" s="66"/>
      <c r="FIF169" s="66"/>
      <c r="FIG169" s="66"/>
      <c r="FIH169" s="66"/>
      <c r="FII169" s="66"/>
      <c r="FIJ169" s="66"/>
      <c r="FIK169" s="66"/>
      <c r="FIL169" s="66"/>
      <c r="FIM169" s="66"/>
      <c r="FIN169" s="66"/>
      <c r="FIO169" s="66"/>
      <c r="FIP169" s="66"/>
      <c r="FIQ169" s="66"/>
      <c r="FIR169" s="66"/>
      <c r="FIS169" s="66"/>
      <c r="FIT169" s="66"/>
      <c r="FIU169" s="66"/>
      <c r="FIV169" s="66"/>
      <c r="FIW169" s="66"/>
      <c r="FIX169" s="66"/>
      <c r="FIY169" s="66"/>
      <c r="FIZ169" s="66"/>
      <c r="FJA169" s="66"/>
      <c r="FJB169" s="66"/>
      <c r="FJC169" s="66"/>
      <c r="FJD169" s="66"/>
      <c r="FJE169" s="66"/>
      <c r="FJF169" s="66"/>
      <c r="FJG169" s="66"/>
      <c r="FJH169" s="66"/>
      <c r="FJI169" s="66"/>
      <c r="FJJ169" s="66"/>
      <c r="FJK169" s="66"/>
      <c r="FJL169" s="66"/>
      <c r="FJM169" s="66"/>
      <c r="FJN169" s="66"/>
      <c r="FJO169" s="66"/>
      <c r="FJP169" s="66"/>
      <c r="FJQ169" s="66"/>
      <c r="FJR169" s="66"/>
      <c r="FJS169" s="66"/>
      <c r="FJT169" s="66"/>
      <c r="FJU169" s="66"/>
      <c r="FJV169" s="66"/>
      <c r="FJW169" s="66"/>
      <c r="FJX169" s="66"/>
      <c r="FJY169" s="66"/>
      <c r="FJZ169" s="66"/>
      <c r="FKA169" s="66"/>
      <c r="FKB169" s="66"/>
      <c r="FKC169" s="66"/>
      <c r="FKD169" s="66"/>
      <c r="FKE169" s="66"/>
      <c r="FKF169" s="66"/>
      <c r="FKG169" s="66"/>
      <c r="FKH169" s="66"/>
      <c r="FKI169" s="66"/>
      <c r="FKJ169" s="66"/>
      <c r="FKK169" s="66"/>
      <c r="FKL169" s="66"/>
      <c r="FKM169" s="66"/>
      <c r="FKN169" s="66"/>
      <c r="FKO169" s="66"/>
      <c r="FKP169" s="66"/>
      <c r="FKQ169" s="66"/>
      <c r="FKR169" s="66"/>
      <c r="FKS169" s="66"/>
      <c r="FKT169" s="66"/>
      <c r="FKU169" s="66"/>
      <c r="FKV169" s="66"/>
      <c r="FKW169" s="66"/>
      <c r="FKX169" s="66"/>
      <c r="FKY169" s="66"/>
      <c r="FKZ169" s="66"/>
      <c r="FLA169" s="66"/>
      <c r="FLB169" s="66"/>
      <c r="FLC169" s="66"/>
      <c r="FLD169" s="66"/>
      <c r="FLE169" s="66"/>
      <c r="FLF169" s="66"/>
      <c r="FLG169" s="66"/>
      <c r="FLH169" s="66"/>
      <c r="FLI169" s="66"/>
      <c r="FLJ169" s="66"/>
      <c r="FLK169" s="66"/>
      <c r="FLL169" s="66"/>
      <c r="FLM169" s="66"/>
      <c r="FLN169" s="66"/>
      <c r="FLO169" s="66"/>
      <c r="FLP169" s="66"/>
      <c r="FLQ169" s="66"/>
      <c r="FLR169" s="66"/>
      <c r="FLS169" s="66"/>
      <c r="FLT169" s="66"/>
      <c r="FLU169" s="66"/>
      <c r="FLV169" s="66"/>
      <c r="FLW169" s="66"/>
      <c r="FLX169" s="66"/>
      <c r="FLY169" s="66"/>
      <c r="FLZ169" s="66"/>
      <c r="FMA169" s="66"/>
      <c r="FMB169" s="66"/>
      <c r="FMC169" s="66"/>
      <c r="FMD169" s="66"/>
      <c r="FME169" s="66"/>
      <c r="FMF169" s="66"/>
      <c r="FMG169" s="66"/>
      <c r="FMH169" s="66"/>
      <c r="FMI169" s="66"/>
      <c r="FMJ169" s="66"/>
      <c r="FMK169" s="66"/>
      <c r="FML169" s="66"/>
      <c r="FMM169" s="66"/>
      <c r="FMN169" s="66"/>
      <c r="FMO169" s="66"/>
      <c r="FMP169" s="66"/>
      <c r="FMQ169" s="66"/>
      <c r="FMR169" s="66"/>
      <c r="FMS169" s="66"/>
      <c r="FMT169" s="66"/>
      <c r="FMU169" s="66"/>
      <c r="FMV169" s="66"/>
      <c r="FMW169" s="66"/>
      <c r="FMX169" s="66"/>
      <c r="FMY169" s="66"/>
      <c r="FMZ169" s="66"/>
      <c r="FNA169" s="66"/>
      <c r="FNB169" s="66"/>
      <c r="FNC169" s="66"/>
      <c r="FND169" s="66"/>
      <c r="FNE169" s="66"/>
      <c r="FNF169" s="66"/>
      <c r="FNG169" s="66"/>
      <c r="FNH169" s="66"/>
      <c r="FNI169" s="66"/>
      <c r="FNJ169" s="66"/>
      <c r="FNK169" s="66"/>
      <c r="FNL169" s="66"/>
      <c r="FNM169" s="66"/>
      <c r="FNN169" s="66"/>
      <c r="FNO169" s="66"/>
      <c r="FNP169" s="66"/>
      <c r="FNQ169" s="66"/>
      <c r="FNR169" s="66"/>
      <c r="FNS169" s="66"/>
      <c r="FNT169" s="66"/>
      <c r="FNU169" s="66"/>
      <c r="FNV169" s="66"/>
      <c r="FNW169" s="66"/>
      <c r="FNX169" s="66"/>
      <c r="FNY169" s="66"/>
      <c r="FNZ169" s="66"/>
      <c r="FOA169" s="66"/>
      <c r="FOB169" s="66"/>
      <c r="FOC169" s="66"/>
      <c r="FOD169" s="66"/>
      <c r="FOE169" s="66"/>
      <c r="FOF169" s="66"/>
      <c r="FOG169" s="66"/>
      <c r="FOH169" s="66"/>
      <c r="FOI169" s="66"/>
      <c r="FOJ169" s="66"/>
      <c r="FOK169" s="66"/>
      <c r="FOL169" s="66"/>
      <c r="FOM169" s="66"/>
      <c r="FON169" s="66"/>
      <c r="FOO169" s="66"/>
      <c r="FOP169" s="66"/>
      <c r="FOQ169" s="66"/>
      <c r="FOR169" s="66"/>
      <c r="FOS169" s="66"/>
      <c r="FOT169" s="66"/>
      <c r="FOU169" s="66"/>
      <c r="FOV169" s="66"/>
      <c r="FOW169" s="66"/>
      <c r="FOX169" s="66"/>
      <c r="FOY169" s="66"/>
      <c r="FOZ169" s="66"/>
      <c r="FPA169" s="66"/>
      <c r="FPB169" s="66"/>
      <c r="FPC169" s="66"/>
      <c r="FPD169" s="66"/>
      <c r="FPE169" s="66"/>
      <c r="FPF169" s="66"/>
      <c r="FPG169" s="66"/>
      <c r="FPH169" s="66"/>
      <c r="FPI169" s="66"/>
      <c r="FPJ169" s="66"/>
      <c r="FPK169" s="66"/>
      <c r="FPL169" s="66"/>
      <c r="FPM169" s="66"/>
      <c r="FPN169" s="66"/>
      <c r="FPO169" s="66"/>
      <c r="FPP169" s="66"/>
      <c r="FPQ169" s="66"/>
      <c r="FPR169" s="66"/>
      <c r="FPS169" s="66"/>
      <c r="FPT169" s="66"/>
      <c r="FPU169" s="66"/>
      <c r="FPV169" s="66"/>
      <c r="FPW169" s="66"/>
      <c r="FPX169" s="66"/>
      <c r="FPY169" s="66"/>
      <c r="FPZ169" s="66"/>
      <c r="FQA169" s="66"/>
      <c r="FQB169" s="66"/>
      <c r="FQC169" s="66"/>
      <c r="FQD169" s="66"/>
      <c r="FQE169" s="66"/>
      <c r="FQF169" s="66"/>
      <c r="FQG169" s="66"/>
      <c r="FQH169" s="66"/>
      <c r="FQI169" s="66"/>
      <c r="FQJ169" s="66"/>
      <c r="FQK169" s="66"/>
      <c r="FQL169" s="66"/>
      <c r="FQM169" s="66"/>
      <c r="FQN169" s="66"/>
      <c r="FQO169" s="66"/>
      <c r="FQP169" s="66"/>
      <c r="FQQ169" s="66"/>
      <c r="FQR169" s="66"/>
      <c r="FQS169" s="66"/>
      <c r="FQT169" s="66"/>
      <c r="FQU169" s="66"/>
      <c r="FQV169" s="66"/>
      <c r="FQW169" s="66"/>
      <c r="FQX169" s="66"/>
      <c r="FQY169" s="66"/>
      <c r="FQZ169" s="66"/>
      <c r="FRA169" s="66"/>
      <c r="FRB169" s="66"/>
      <c r="FRC169" s="66"/>
      <c r="FRD169" s="66"/>
      <c r="FRE169" s="66"/>
      <c r="FRF169" s="66"/>
      <c r="FRG169" s="66"/>
      <c r="FRH169" s="66"/>
      <c r="FRI169" s="66"/>
      <c r="FRJ169" s="66"/>
      <c r="FRK169" s="66"/>
      <c r="FRL169" s="66"/>
      <c r="FRM169" s="66"/>
      <c r="FRN169" s="66"/>
      <c r="FRO169" s="66"/>
      <c r="FRP169" s="66"/>
      <c r="FRQ169" s="66"/>
      <c r="FRR169" s="66"/>
      <c r="FRS169" s="66"/>
      <c r="FRT169" s="66"/>
      <c r="FRU169" s="66"/>
      <c r="FRV169" s="66"/>
      <c r="FRW169" s="66"/>
      <c r="FRX169" s="66"/>
      <c r="FRY169" s="66"/>
      <c r="FRZ169" s="66"/>
      <c r="FSA169" s="66"/>
      <c r="FSB169" s="66"/>
      <c r="FSC169" s="66"/>
      <c r="FSD169" s="66"/>
      <c r="FSE169" s="66"/>
      <c r="FSF169" s="66"/>
      <c r="FSG169" s="66"/>
      <c r="FSH169" s="66"/>
      <c r="FSI169" s="66"/>
      <c r="FSJ169" s="66"/>
      <c r="FSK169" s="66"/>
      <c r="FSL169" s="66"/>
      <c r="FSM169" s="66"/>
      <c r="FSN169" s="66"/>
      <c r="FSO169" s="66"/>
      <c r="FSP169" s="66"/>
      <c r="FSQ169" s="66"/>
      <c r="FSR169" s="66"/>
      <c r="FSS169" s="66"/>
      <c r="FST169" s="66"/>
      <c r="FSU169" s="66"/>
      <c r="FSV169" s="66"/>
      <c r="FSW169" s="66"/>
      <c r="FSX169" s="66"/>
      <c r="FSY169" s="66"/>
      <c r="FSZ169" s="66"/>
      <c r="FTA169" s="66"/>
      <c r="FTB169" s="66"/>
      <c r="FTC169" s="66"/>
      <c r="FTD169" s="66"/>
      <c r="FTE169" s="66"/>
      <c r="FTF169" s="66"/>
      <c r="FTG169" s="66"/>
      <c r="FTH169" s="66"/>
      <c r="FTI169" s="66"/>
      <c r="FTJ169" s="66"/>
      <c r="FTK169" s="66"/>
      <c r="FTL169" s="66"/>
      <c r="FTM169" s="66"/>
      <c r="FTN169" s="66"/>
      <c r="FTO169" s="66"/>
      <c r="FTP169" s="66"/>
      <c r="FTQ169" s="66"/>
      <c r="FTR169" s="66"/>
      <c r="FTS169" s="66"/>
      <c r="FTT169" s="66"/>
      <c r="FTU169" s="66"/>
      <c r="FTV169" s="66"/>
      <c r="FTW169" s="66"/>
      <c r="FTX169" s="66"/>
      <c r="FTY169" s="66"/>
      <c r="FTZ169" s="66"/>
      <c r="FUA169" s="66"/>
      <c r="FUB169" s="66"/>
      <c r="FUC169" s="66"/>
      <c r="FUD169" s="66"/>
      <c r="FUE169" s="66"/>
      <c r="FUF169" s="66"/>
      <c r="FUG169" s="66"/>
      <c r="FUH169" s="66"/>
      <c r="FUI169" s="66"/>
      <c r="FUJ169" s="66"/>
      <c r="FUK169" s="66"/>
      <c r="FUL169" s="66"/>
      <c r="FUM169" s="66"/>
      <c r="FUN169" s="66"/>
      <c r="FUO169" s="66"/>
      <c r="FUP169" s="66"/>
      <c r="FUQ169" s="66"/>
      <c r="FUR169" s="66"/>
      <c r="FUS169" s="66"/>
      <c r="FUT169" s="66"/>
      <c r="FUU169" s="66"/>
      <c r="FUV169" s="66"/>
      <c r="FUW169" s="66"/>
      <c r="FUX169" s="66"/>
      <c r="FUY169" s="66"/>
      <c r="FUZ169" s="66"/>
      <c r="FVA169" s="66"/>
      <c r="FVB169" s="66"/>
      <c r="FVC169" s="66"/>
      <c r="FVD169" s="66"/>
      <c r="FVE169" s="66"/>
      <c r="FVF169" s="66"/>
      <c r="FVG169" s="66"/>
      <c r="FVH169" s="66"/>
      <c r="FVI169" s="66"/>
      <c r="FVJ169" s="66"/>
      <c r="FVK169" s="66"/>
      <c r="FVL169" s="66"/>
      <c r="FVM169" s="66"/>
      <c r="FVN169" s="66"/>
      <c r="FVO169" s="66"/>
      <c r="FVP169" s="66"/>
      <c r="FVQ169" s="66"/>
      <c r="FVR169" s="66"/>
      <c r="FVS169" s="66"/>
      <c r="FVT169" s="66"/>
      <c r="FVU169" s="66"/>
      <c r="FVV169" s="66"/>
      <c r="FVW169" s="66"/>
      <c r="FVX169" s="66"/>
      <c r="FVY169" s="66"/>
      <c r="FVZ169" s="66"/>
      <c r="FWA169" s="66"/>
      <c r="FWB169" s="66"/>
      <c r="FWC169" s="66"/>
      <c r="FWD169" s="66"/>
      <c r="FWE169" s="66"/>
      <c r="FWF169" s="66"/>
      <c r="FWG169" s="66"/>
      <c r="FWH169" s="66"/>
      <c r="FWI169" s="66"/>
      <c r="FWJ169" s="66"/>
      <c r="FWK169" s="66"/>
      <c r="FWL169" s="66"/>
      <c r="FWM169" s="66"/>
      <c r="FWN169" s="66"/>
      <c r="FWO169" s="66"/>
      <c r="FWP169" s="66"/>
      <c r="FWQ169" s="66"/>
      <c r="FWR169" s="66"/>
      <c r="FWS169" s="66"/>
      <c r="FWT169" s="66"/>
      <c r="FWU169" s="66"/>
      <c r="FWV169" s="66"/>
      <c r="FWW169" s="66"/>
      <c r="FWX169" s="66"/>
      <c r="FWY169" s="66"/>
      <c r="FWZ169" s="66"/>
      <c r="FXA169" s="66"/>
      <c r="FXB169" s="66"/>
      <c r="FXC169" s="66"/>
      <c r="FXD169" s="66"/>
      <c r="FXE169" s="66"/>
      <c r="FXF169" s="66"/>
      <c r="FXG169" s="66"/>
      <c r="FXH169" s="66"/>
      <c r="FXI169" s="66"/>
      <c r="FXJ169" s="66"/>
      <c r="FXK169" s="66"/>
      <c r="FXL169" s="66"/>
      <c r="FXM169" s="66"/>
      <c r="FXN169" s="66"/>
      <c r="FXO169" s="66"/>
      <c r="FXP169" s="66"/>
      <c r="FXQ169" s="66"/>
      <c r="FXR169" s="66"/>
      <c r="FXS169" s="66"/>
      <c r="FXT169" s="66"/>
      <c r="FXU169" s="66"/>
      <c r="FXV169" s="66"/>
      <c r="FXW169" s="66"/>
      <c r="FXX169" s="66"/>
      <c r="FXY169" s="66"/>
      <c r="FXZ169" s="66"/>
      <c r="FYA169" s="66"/>
      <c r="FYB169" s="66"/>
      <c r="FYC169" s="66"/>
      <c r="FYD169" s="66"/>
      <c r="FYE169" s="66"/>
      <c r="FYF169" s="66"/>
      <c r="FYG169" s="66"/>
      <c r="FYH169" s="66"/>
      <c r="FYI169" s="66"/>
      <c r="FYJ169" s="66"/>
      <c r="FYK169" s="66"/>
      <c r="FYL169" s="66"/>
      <c r="FYM169" s="66"/>
      <c r="FYN169" s="66"/>
      <c r="FYO169" s="66"/>
      <c r="FYP169" s="66"/>
      <c r="FYQ169" s="66"/>
      <c r="FYR169" s="66"/>
      <c r="FYS169" s="66"/>
      <c r="FYT169" s="66"/>
      <c r="FYU169" s="66"/>
      <c r="FYV169" s="66"/>
      <c r="FYW169" s="66"/>
      <c r="FYX169" s="66"/>
      <c r="FYY169" s="66"/>
      <c r="FYZ169" s="66"/>
    </row>
    <row r="170" spans="1:4732" ht="51">
      <c r="A170" s="29">
        <v>166</v>
      </c>
      <c r="B170" s="45" t="s">
        <v>202</v>
      </c>
      <c r="C170" s="23"/>
      <c r="D170" s="23"/>
      <c r="E170" s="23" t="s">
        <v>27</v>
      </c>
      <c r="F170" s="23" t="s">
        <v>27</v>
      </c>
      <c r="G170" s="23" t="s">
        <v>27</v>
      </c>
      <c r="H170" s="23" t="s">
        <v>27</v>
      </c>
      <c r="I170" s="23" t="s">
        <v>27</v>
      </c>
      <c r="J170" s="23">
        <v>65</v>
      </c>
      <c r="K170" s="23">
        <v>72</v>
      </c>
      <c r="L170" s="23">
        <v>49</v>
      </c>
      <c r="M170" s="23"/>
      <c r="N170" s="6">
        <f t="shared" si="4"/>
        <v>186</v>
      </c>
      <c r="O170" s="40"/>
      <c r="P170" s="39"/>
      <c r="Q170" s="40"/>
      <c r="R170" s="40"/>
      <c r="S170" s="40"/>
      <c r="U170" s="30">
        <f t="shared" si="5"/>
        <v>186</v>
      </c>
      <c r="V170" s="55" t="s">
        <v>394</v>
      </c>
      <c r="W170" s="80" t="s">
        <v>27</v>
      </c>
      <c r="X170" s="19" t="s">
        <v>43</v>
      </c>
    </row>
    <row r="171" spans="1:4732" ht="51">
      <c r="A171" s="29">
        <v>167</v>
      </c>
      <c r="B171" s="45" t="s">
        <v>324</v>
      </c>
      <c r="C171" s="23"/>
      <c r="D171" s="23"/>
      <c r="E171" s="23" t="s">
        <v>27</v>
      </c>
      <c r="F171" s="23" t="s">
        <v>27</v>
      </c>
      <c r="G171" s="23"/>
      <c r="H171" s="23"/>
      <c r="I171" s="23"/>
      <c r="J171" s="23">
        <v>61</v>
      </c>
      <c r="K171" s="23">
        <v>64</v>
      </c>
      <c r="L171" s="23">
        <v>61</v>
      </c>
      <c r="M171" s="23"/>
      <c r="N171" s="6">
        <f t="shared" si="4"/>
        <v>186</v>
      </c>
      <c r="O171" s="40"/>
      <c r="P171" s="39"/>
      <c r="Q171" s="40"/>
      <c r="R171" s="40"/>
      <c r="S171" s="40"/>
      <c r="U171" s="30">
        <f t="shared" si="5"/>
        <v>186</v>
      </c>
      <c r="V171" s="55" t="s">
        <v>387</v>
      </c>
      <c r="W171" s="23" t="s">
        <v>27</v>
      </c>
      <c r="X171" s="19" t="s">
        <v>43</v>
      </c>
    </row>
    <row r="172" spans="1:4732" ht="25.5">
      <c r="A172" s="29">
        <v>168</v>
      </c>
      <c r="B172" s="49" t="s">
        <v>413</v>
      </c>
      <c r="C172" s="19"/>
      <c r="D172" s="19"/>
      <c r="E172" s="19" t="s">
        <v>27</v>
      </c>
      <c r="F172" s="19" t="s">
        <v>27</v>
      </c>
      <c r="G172" s="19"/>
      <c r="H172" s="19"/>
      <c r="I172" s="19"/>
      <c r="J172" s="19">
        <v>65</v>
      </c>
      <c r="K172" s="19">
        <v>67</v>
      </c>
      <c r="L172" s="19">
        <v>54</v>
      </c>
      <c r="M172" s="19"/>
      <c r="N172" s="6">
        <f t="shared" si="4"/>
        <v>186</v>
      </c>
      <c r="O172" s="40"/>
      <c r="P172" s="39"/>
      <c r="Q172" s="40"/>
      <c r="R172" s="40"/>
      <c r="S172" s="40"/>
      <c r="U172" s="30">
        <f t="shared" si="5"/>
        <v>186</v>
      </c>
      <c r="V172" s="28"/>
      <c r="W172" s="23" t="s">
        <v>27</v>
      </c>
      <c r="X172" s="19" t="s">
        <v>43</v>
      </c>
    </row>
    <row r="173" spans="1:4732" ht="38.25">
      <c r="A173" s="29">
        <v>169</v>
      </c>
      <c r="B173" s="45" t="s">
        <v>243</v>
      </c>
      <c r="C173" s="23"/>
      <c r="D173" s="23"/>
      <c r="E173" s="23" t="s">
        <v>27</v>
      </c>
      <c r="F173" s="23" t="s">
        <v>27</v>
      </c>
      <c r="G173" s="23"/>
      <c r="H173" s="23"/>
      <c r="I173" s="23"/>
      <c r="J173" s="23">
        <v>65</v>
      </c>
      <c r="K173" s="23">
        <v>69</v>
      </c>
      <c r="L173" s="23">
        <v>51</v>
      </c>
      <c r="M173" s="23"/>
      <c r="N173" s="6">
        <f t="shared" si="4"/>
        <v>185</v>
      </c>
      <c r="O173" s="40"/>
      <c r="P173" s="39"/>
      <c r="Q173" s="40"/>
      <c r="R173" s="40"/>
      <c r="S173" s="40"/>
      <c r="U173" s="30">
        <f t="shared" si="5"/>
        <v>185</v>
      </c>
      <c r="V173" s="55" t="s">
        <v>386</v>
      </c>
      <c r="W173" s="38" t="s">
        <v>27</v>
      </c>
      <c r="X173" s="19" t="s">
        <v>43</v>
      </c>
    </row>
    <row r="174" spans="1:4732" ht="25.5">
      <c r="A174" s="29">
        <v>170</v>
      </c>
      <c r="B174" s="45" t="s">
        <v>222</v>
      </c>
      <c r="C174" s="23"/>
      <c r="D174" s="23"/>
      <c r="E174" s="23" t="s">
        <v>27</v>
      </c>
      <c r="F174" s="23" t="s">
        <v>27</v>
      </c>
      <c r="G174" s="23"/>
      <c r="H174" s="23"/>
      <c r="I174" s="23"/>
      <c r="J174" s="23">
        <v>53</v>
      </c>
      <c r="K174" s="23">
        <v>78</v>
      </c>
      <c r="L174" s="23">
        <v>54</v>
      </c>
      <c r="M174" s="23"/>
      <c r="N174" s="6">
        <f t="shared" si="4"/>
        <v>185</v>
      </c>
      <c r="O174" s="40"/>
      <c r="P174" s="39"/>
      <c r="Q174" s="40"/>
      <c r="R174" s="40"/>
      <c r="S174" s="40"/>
      <c r="U174" s="30">
        <f t="shared" si="5"/>
        <v>185</v>
      </c>
      <c r="V174" s="28"/>
      <c r="W174" s="38" t="s">
        <v>27</v>
      </c>
      <c r="X174" s="19" t="s">
        <v>43</v>
      </c>
    </row>
    <row r="175" spans="1:4732" ht="51">
      <c r="A175" s="29">
        <v>171</v>
      </c>
      <c r="B175" s="45" t="s">
        <v>237</v>
      </c>
      <c r="C175" s="23"/>
      <c r="D175" s="23"/>
      <c r="E175" s="23" t="s">
        <v>27</v>
      </c>
      <c r="F175" s="23" t="s">
        <v>27</v>
      </c>
      <c r="G175" s="23"/>
      <c r="H175" s="23"/>
      <c r="I175" s="23"/>
      <c r="J175" s="23">
        <v>61</v>
      </c>
      <c r="K175" s="23">
        <v>72</v>
      </c>
      <c r="L175" s="23">
        <v>51</v>
      </c>
      <c r="M175" s="23"/>
      <c r="N175" s="6">
        <f t="shared" si="4"/>
        <v>184</v>
      </c>
      <c r="O175" s="40"/>
      <c r="P175" s="39"/>
      <c r="Q175" s="40"/>
      <c r="R175" s="40"/>
      <c r="S175" s="40"/>
      <c r="U175" s="30">
        <f t="shared" si="5"/>
        <v>184</v>
      </c>
      <c r="V175" s="55" t="s">
        <v>387</v>
      </c>
      <c r="W175" s="38" t="s">
        <v>27</v>
      </c>
      <c r="X175" s="19" t="s">
        <v>43</v>
      </c>
    </row>
    <row r="176" spans="1:4732" ht="25.5">
      <c r="A176" s="29">
        <v>172</v>
      </c>
      <c r="B176" s="45" t="s">
        <v>292</v>
      </c>
      <c r="C176" s="23"/>
      <c r="D176" s="23"/>
      <c r="E176" s="23" t="s">
        <v>27</v>
      </c>
      <c r="F176" s="23"/>
      <c r="G176" s="23"/>
      <c r="H176" s="23"/>
      <c r="I176" s="23"/>
      <c r="J176" s="23">
        <v>54</v>
      </c>
      <c r="K176" s="23">
        <v>66</v>
      </c>
      <c r="L176" s="23">
        <v>64</v>
      </c>
      <c r="M176" s="23"/>
      <c r="N176" s="6">
        <f t="shared" si="4"/>
        <v>184</v>
      </c>
      <c r="O176" s="40"/>
      <c r="P176" s="39"/>
      <c r="Q176" s="40"/>
      <c r="R176" s="40"/>
      <c r="S176" s="40"/>
      <c r="U176" s="30">
        <f t="shared" si="5"/>
        <v>184</v>
      </c>
      <c r="V176" s="55"/>
      <c r="W176" s="80" t="s">
        <v>27</v>
      </c>
      <c r="X176" s="19" t="s">
        <v>43</v>
      </c>
    </row>
    <row r="177" spans="1:25" ht="25.5">
      <c r="A177" s="29">
        <v>173</v>
      </c>
      <c r="B177" s="45" t="s">
        <v>297</v>
      </c>
      <c r="C177" s="23"/>
      <c r="D177" s="23"/>
      <c r="E177" s="23" t="s">
        <v>27</v>
      </c>
      <c r="F177" s="23" t="s">
        <v>27</v>
      </c>
      <c r="G177" s="23"/>
      <c r="H177" s="23"/>
      <c r="I177" s="23"/>
      <c r="J177" s="23">
        <v>56</v>
      </c>
      <c r="K177" s="23">
        <v>83</v>
      </c>
      <c r="L177" s="23">
        <v>45</v>
      </c>
      <c r="M177" s="23"/>
      <c r="N177" s="6">
        <f t="shared" si="4"/>
        <v>184</v>
      </c>
      <c r="O177" s="40"/>
      <c r="P177" s="39"/>
      <c r="Q177" s="40"/>
      <c r="R177" s="40"/>
      <c r="S177" s="40"/>
      <c r="U177" s="30">
        <f t="shared" si="5"/>
        <v>184</v>
      </c>
      <c r="V177" s="19"/>
      <c r="W177" s="80" t="s">
        <v>27</v>
      </c>
      <c r="X177" s="19" t="s">
        <v>43</v>
      </c>
    </row>
    <row r="178" spans="1:25" ht="38.25">
      <c r="A178" s="29">
        <v>174</v>
      </c>
      <c r="B178" s="124" t="s">
        <v>95</v>
      </c>
      <c r="C178" s="24"/>
      <c r="D178" s="24"/>
      <c r="E178" s="24" t="s">
        <v>27</v>
      </c>
      <c r="F178" s="24" t="s">
        <v>27</v>
      </c>
      <c r="G178" s="24"/>
      <c r="H178" s="24"/>
      <c r="I178" s="24"/>
      <c r="J178" s="24">
        <v>63</v>
      </c>
      <c r="K178" s="24">
        <v>64</v>
      </c>
      <c r="L178" s="24"/>
      <c r="M178" s="24">
        <v>57</v>
      </c>
      <c r="N178" s="120">
        <f t="shared" si="4"/>
        <v>184</v>
      </c>
      <c r="O178" s="40"/>
      <c r="P178" s="39"/>
      <c r="Q178" s="40"/>
      <c r="R178" s="40"/>
      <c r="S178" s="40"/>
      <c r="T178" s="120"/>
      <c r="U178" s="43">
        <f t="shared" si="5"/>
        <v>184</v>
      </c>
      <c r="V178" s="121" t="s">
        <v>443</v>
      </c>
      <c r="W178" s="24"/>
      <c r="X178" s="122" t="s">
        <v>29</v>
      </c>
      <c r="Y178" s="123"/>
    </row>
    <row r="179" spans="1:25" ht="25.5">
      <c r="A179" s="29">
        <v>175</v>
      </c>
      <c r="B179" s="45" t="s">
        <v>148</v>
      </c>
      <c r="C179" s="23"/>
      <c r="D179" s="23"/>
      <c r="E179" s="23" t="s">
        <v>27</v>
      </c>
      <c r="F179" s="23" t="s">
        <v>27</v>
      </c>
      <c r="G179" s="23"/>
      <c r="H179" s="23"/>
      <c r="I179" s="23"/>
      <c r="J179" s="23">
        <v>57</v>
      </c>
      <c r="K179" s="23">
        <v>81</v>
      </c>
      <c r="L179" s="23">
        <v>45</v>
      </c>
      <c r="M179" s="23"/>
      <c r="N179" s="6">
        <f t="shared" si="4"/>
        <v>183</v>
      </c>
      <c r="O179" s="40"/>
      <c r="P179" s="39"/>
      <c r="Q179" s="40"/>
      <c r="R179" s="40"/>
      <c r="S179" s="40"/>
      <c r="U179" s="30">
        <f t="shared" si="5"/>
        <v>183</v>
      </c>
      <c r="V179" s="55" t="s">
        <v>30</v>
      </c>
      <c r="W179" s="80" t="s">
        <v>27</v>
      </c>
      <c r="X179" s="19" t="s">
        <v>43</v>
      </c>
    </row>
    <row r="180" spans="1:25" ht="25.5">
      <c r="A180" s="29">
        <v>176</v>
      </c>
      <c r="B180" s="45" t="s">
        <v>304</v>
      </c>
      <c r="C180" s="23" t="s">
        <v>27</v>
      </c>
      <c r="D180" s="23"/>
      <c r="E180" s="23" t="s">
        <v>27</v>
      </c>
      <c r="F180" s="23" t="s">
        <v>27</v>
      </c>
      <c r="G180" s="23"/>
      <c r="H180" s="23"/>
      <c r="I180" s="23"/>
      <c r="J180" s="23">
        <v>55</v>
      </c>
      <c r="K180" s="23">
        <v>70</v>
      </c>
      <c r="L180" s="23">
        <v>58</v>
      </c>
      <c r="M180" s="23"/>
      <c r="N180" s="6">
        <f t="shared" si="4"/>
        <v>183</v>
      </c>
      <c r="O180" s="40"/>
      <c r="P180" s="39"/>
      <c r="Q180" s="40"/>
      <c r="R180" s="40"/>
      <c r="S180" s="40"/>
      <c r="U180" s="30">
        <f t="shared" si="5"/>
        <v>183</v>
      </c>
      <c r="V180" s="19" t="s">
        <v>30</v>
      </c>
      <c r="W180" s="19" t="s">
        <v>27</v>
      </c>
      <c r="X180" s="19" t="s">
        <v>43</v>
      </c>
    </row>
    <row r="181" spans="1:25" ht="38.25">
      <c r="A181" s="29">
        <v>177</v>
      </c>
      <c r="B181" s="35" t="s">
        <v>323</v>
      </c>
      <c r="C181" s="14"/>
      <c r="D181" s="14"/>
      <c r="E181" s="14"/>
      <c r="F181" s="14"/>
      <c r="G181" s="14"/>
      <c r="H181" s="14" t="s">
        <v>27</v>
      </c>
      <c r="I181" s="14" t="s">
        <v>27</v>
      </c>
      <c r="J181" s="14">
        <v>58</v>
      </c>
      <c r="K181" s="14">
        <v>70</v>
      </c>
      <c r="L181" s="14"/>
      <c r="M181" s="14">
        <v>55</v>
      </c>
      <c r="N181" s="6">
        <f t="shared" si="4"/>
        <v>183</v>
      </c>
      <c r="O181" s="40"/>
      <c r="P181" s="39"/>
      <c r="Q181" s="40"/>
      <c r="R181" s="40"/>
      <c r="S181" s="40"/>
      <c r="U181" s="30">
        <f t="shared" si="5"/>
        <v>183</v>
      </c>
      <c r="V181" s="33"/>
      <c r="W181" s="24"/>
      <c r="X181" s="15" t="s">
        <v>29</v>
      </c>
    </row>
    <row r="182" spans="1:25" ht="63.75">
      <c r="A182" s="29">
        <v>178</v>
      </c>
      <c r="B182" s="45" t="s">
        <v>136</v>
      </c>
      <c r="C182" s="23"/>
      <c r="D182" s="23"/>
      <c r="E182" s="23" t="s">
        <v>27</v>
      </c>
      <c r="F182" s="23" t="s">
        <v>27</v>
      </c>
      <c r="G182" s="23"/>
      <c r="H182" s="23"/>
      <c r="I182" s="23"/>
      <c r="J182" s="23">
        <v>62</v>
      </c>
      <c r="K182" s="23">
        <v>59</v>
      </c>
      <c r="L182" s="23">
        <v>62</v>
      </c>
      <c r="M182" s="23"/>
      <c r="N182" s="6">
        <f t="shared" si="4"/>
        <v>183</v>
      </c>
      <c r="O182" s="40"/>
      <c r="P182" s="39"/>
      <c r="Q182" s="40"/>
      <c r="R182" s="40"/>
      <c r="S182" s="40"/>
      <c r="U182" s="30">
        <f t="shared" si="5"/>
        <v>183</v>
      </c>
      <c r="V182" s="55" t="s">
        <v>391</v>
      </c>
      <c r="W182" s="80" t="s">
        <v>27</v>
      </c>
      <c r="X182" s="19" t="s">
        <v>43</v>
      </c>
    </row>
    <row r="183" spans="1:25" ht="38.25">
      <c r="A183" s="29">
        <v>179</v>
      </c>
      <c r="B183" s="35" t="s">
        <v>142</v>
      </c>
      <c r="C183" s="14"/>
      <c r="D183" s="14"/>
      <c r="E183" s="14"/>
      <c r="F183" s="14"/>
      <c r="G183" s="14"/>
      <c r="H183" s="14" t="s">
        <v>27</v>
      </c>
      <c r="I183" s="14" t="s">
        <v>27</v>
      </c>
      <c r="J183" s="14">
        <v>52</v>
      </c>
      <c r="K183" s="14">
        <v>72</v>
      </c>
      <c r="L183" s="14"/>
      <c r="M183" s="14">
        <v>58</v>
      </c>
      <c r="N183" s="6">
        <f t="shared" si="4"/>
        <v>182</v>
      </c>
      <c r="O183" s="40"/>
      <c r="P183" s="39"/>
      <c r="Q183" s="40"/>
      <c r="R183" s="40"/>
      <c r="S183" s="40"/>
      <c r="U183" s="30">
        <f t="shared" si="5"/>
        <v>182</v>
      </c>
      <c r="V183" s="33"/>
      <c r="W183" s="14"/>
      <c r="X183" s="15" t="s">
        <v>29</v>
      </c>
    </row>
    <row r="184" spans="1:25" ht="63.75">
      <c r="A184" s="29">
        <v>180</v>
      </c>
      <c r="B184" s="45" t="s">
        <v>63</v>
      </c>
      <c r="C184" s="23"/>
      <c r="D184" s="23"/>
      <c r="E184" s="23" t="s">
        <v>27</v>
      </c>
      <c r="F184" s="23" t="s">
        <v>27</v>
      </c>
      <c r="G184" s="23"/>
      <c r="H184" s="23"/>
      <c r="I184" s="23"/>
      <c r="J184" s="23">
        <v>65</v>
      </c>
      <c r="K184" s="23">
        <v>67</v>
      </c>
      <c r="L184" s="23">
        <v>50</v>
      </c>
      <c r="M184" s="23"/>
      <c r="N184" s="6">
        <f t="shared" si="4"/>
        <v>182</v>
      </c>
      <c r="O184" s="40"/>
      <c r="P184" s="39"/>
      <c r="Q184" s="40"/>
      <c r="R184" s="40"/>
      <c r="S184" s="40"/>
      <c r="U184" s="30">
        <f t="shared" si="5"/>
        <v>182</v>
      </c>
      <c r="V184" s="55" t="s">
        <v>391</v>
      </c>
      <c r="W184" s="23" t="s">
        <v>27</v>
      </c>
      <c r="X184" s="19" t="s">
        <v>43</v>
      </c>
    </row>
    <row r="185" spans="1:25" ht="38.25">
      <c r="A185" s="29">
        <v>181</v>
      </c>
      <c r="B185" s="35" t="s">
        <v>111</v>
      </c>
      <c r="C185" s="14"/>
      <c r="D185" s="14"/>
      <c r="E185" s="14"/>
      <c r="F185" s="14"/>
      <c r="G185" s="14" t="s">
        <v>27</v>
      </c>
      <c r="H185" s="14" t="s">
        <v>27</v>
      </c>
      <c r="I185" s="14" t="s">
        <v>27</v>
      </c>
      <c r="J185" s="14">
        <v>52</v>
      </c>
      <c r="K185" s="14">
        <v>54</v>
      </c>
      <c r="L185" s="14"/>
      <c r="M185" s="14">
        <v>76</v>
      </c>
      <c r="N185" s="6">
        <f t="shared" si="4"/>
        <v>182</v>
      </c>
      <c r="O185" s="40"/>
      <c r="P185" s="39"/>
      <c r="Q185" s="40"/>
      <c r="R185" s="40"/>
      <c r="S185" s="40"/>
      <c r="U185" s="30">
        <f t="shared" si="5"/>
        <v>182</v>
      </c>
      <c r="V185" s="36" t="s">
        <v>281</v>
      </c>
      <c r="W185" s="14"/>
      <c r="X185" s="15" t="s">
        <v>29</v>
      </c>
    </row>
    <row r="186" spans="1:25" ht="38.25">
      <c r="A186" s="29">
        <v>182</v>
      </c>
      <c r="B186" s="35" t="s">
        <v>83</v>
      </c>
      <c r="C186" s="14"/>
      <c r="D186" s="14"/>
      <c r="E186" s="14"/>
      <c r="F186" s="14"/>
      <c r="G186" s="14"/>
      <c r="H186" s="14" t="s">
        <v>27</v>
      </c>
      <c r="I186" s="14" t="s">
        <v>27</v>
      </c>
      <c r="J186" s="14">
        <v>60</v>
      </c>
      <c r="K186" s="14">
        <v>59</v>
      </c>
      <c r="L186" s="14"/>
      <c r="M186" s="14">
        <v>58</v>
      </c>
      <c r="N186" s="6">
        <f t="shared" si="4"/>
        <v>177</v>
      </c>
      <c r="O186" s="40"/>
      <c r="P186" s="39"/>
      <c r="Q186" s="40">
        <v>5</v>
      </c>
      <c r="R186" s="40"/>
      <c r="S186" s="40"/>
      <c r="U186" s="30">
        <f t="shared" si="5"/>
        <v>182</v>
      </c>
      <c r="V186" s="33"/>
      <c r="W186" s="14"/>
      <c r="X186" s="15" t="s">
        <v>29</v>
      </c>
    </row>
    <row r="187" spans="1:25" ht="25.5">
      <c r="A187" s="29">
        <v>183</v>
      </c>
      <c r="B187" s="45" t="s">
        <v>284</v>
      </c>
      <c r="C187" s="23"/>
      <c r="D187" s="23"/>
      <c r="E187" s="23" t="s">
        <v>27</v>
      </c>
      <c r="F187" s="23"/>
      <c r="G187" s="23"/>
      <c r="H187" s="23"/>
      <c r="I187" s="23"/>
      <c r="J187" s="23">
        <v>52</v>
      </c>
      <c r="K187" s="23">
        <v>76</v>
      </c>
      <c r="L187" s="23">
        <v>54</v>
      </c>
      <c r="M187" s="23"/>
      <c r="N187" s="6">
        <f t="shared" si="4"/>
        <v>182</v>
      </c>
      <c r="O187" s="40"/>
      <c r="P187" s="39"/>
      <c r="Q187" s="40"/>
      <c r="R187" s="40"/>
      <c r="S187" s="40"/>
      <c r="U187" s="30">
        <f t="shared" si="5"/>
        <v>182</v>
      </c>
      <c r="V187" s="23"/>
      <c r="W187" s="23" t="s">
        <v>27</v>
      </c>
      <c r="X187" s="19" t="s">
        <v>43</v>
      </c>
    </row>
    <row r="188" spans="1:25" ht="38.25">
      <c r="A188" s="29">
        <v>184</v>
      </c>
      <c r="B188" s="35" t="s">
        <v>287</v>
      </c>
      <c r="C188" s="14"/>
      <c r="D188" s="14"/>
      <c r="E188" s="14"/>
      <c r="F188" s="14"/>
      <c r="G188" s="14"/>
      <c r="H188" s="14" t="s">
        <v>27</v>
      </c>
      <c r="I188" s="14" t="s">
        <v>27</v>
      </c>
      <c r="J188" s="14">
        <v>46</v>
      </c>
      <c r="K188" s="14">
        <v>63</v>
      </c>
      <c r="L188" s="14"/>
      <c r="M188" s="14">
        <v>72</v>
      </c>
      <c r="N188" s="6">
        <f t="shared" si="4"/>
        <v>181</v>
      </c>
      <c r="O188" s="40"/>
      <c r="P188" s="39"/>
      <c r="Q188" s="40"/>
      <c r="R188" s="40"/>
      <c r="S188" s="40"/>
      <c r="U188" s="30">
        <f t="shared" si="5"/>
        <v>181</v>
      </c>
      <c r="V188" s="33"/>
      <c r="W188" s="14"/>
      <c r="X188" s="15" t="s">
        <v>29</v>
      </c>
    </row>
    <row r="189" spans="1:25" ht="38.25">
      <c r="A189" s="29">
        <v>185</v>
      </c>
      <c r="B189" s="99" t="s">
        <v>67</v>
      </c>
      <c r="C189" s="100"/>
      <c r="D189" s="100"/>
      <c r="E189" s="100" t="s">
        <v>27</v>
      </c>
      <c r="F189" s="100" t="s">
        <v>27</v>
      </c>
      <c r="G189" s="100"/>
      <c r="H189" s="100"/>
      <c r="I189" s="100"/>
      <c r="J189" s="100">
        <v>60</v>
      </c>
      <c r="K189" s="100">
        <v>71</v>
      </c>
      <c r="L189" s="100">
        <v>50</v>
      </c>
      <c r="M189" s="100"/>
      <c r="N189" s="100">
        <f t="shared" si="4"/>
        <v>181</v>
      </c>
      <c r="O189" s="101"/>
      <c r="P189" s="102"/>
      <c r="Q189" s="101"/>
      <c r="R189" s="101"/>
      <c r="S189" s="101"/>
      <c r="T189" s="100"/>
      <c r="U189" s="77">
        <f t="shared" si="5"/>
        <v>181</v>
      </c>
      <c r="V189" s="103" t="s">
        <v>386</v>
      </c>
      <c r="W189" s="114" t="s">
        <v>27</v>
      </c>
      <c r="X189" s="104" t="s">
        <v>448</v>
      </c>
    </row>
    <row r="190" spans="1:25" ht="51">
      <c r="A190" s="29">
        <v>186</v>
      </c>
      <c r="B190" s="45" t="s">
        <v>210</v>
      </c>
      <c r="C190" s="23"/>
      <c r="D190" s="23"/>
      <c r="E190" s="23" t="s">
        <v>27</v>
      </c>
      <c r="F190" s="23" t="s">
        <v>27</v>
      </c>
      <c r="G190" s="23"/>
      <c r="H190" s="23"/>
      <c r="I190" s="23"/>
      <c r="J190" s="23">
        <v>64</v>
      </c>
      <c r="K190" s="23">
        <v>61</v>
      </c>
      <c r="L190" s="23">
        <v>55</v>
      </c>
      <c r="M190" s="23"/>
      <c r="N190" s="6">
        <f t="shared" si="4"/>
        <v>180</v>
      </c>
      <c r="O190" s="40"/>
      <c r="P190" s="39"/>
      <c r="Q190" s="40"/>
      <c r="R190" s="40">
        <v>1</v>
      </c>
      <c r="S190" s="40"/>
      <c r="U190" s="30">
        <f t="shared" si="5"/>
        <v>181</v>
      </c>
      <c r="V190" s="55" t="s">
        <v>387</v>
      </c>
      <c r="W190" s="23" t="s">
        <v>27</v>
      </c>
      <c r="X190" s="19" t="s">
        <v>43</v>
      </c>
    </row>
    <row r="191" spans="1:25" ht="25.5">
      <c r="A191" s="29">
        <v>187</v>
      </c>
      <c r="B191" s="45" t="s">
        <v>333</v>
      </c>
      <c r="C191" s="23"/>
      <c r="D191" s="23"/>
      <c r="E191" s="23" t="s">
        <v>27</v>
      </c>
      <c r="F191" s="23" t="s">
        <v>27</v>
      </c>
      <c r="G191" s="23"/>
      <c r="H191" s="23"/>
      <c r="I191" s="23"/>
      <c r="J191" s="23">
        <v>63</v>
      </c>
      <c r="K191" s="23">
        <v>69</v>
      </c>
      <c r="L191" s="23">
        <v>48</v>
      </c>
      <c r="M191" s="23"/>
      <c r="N191" s="6">
        <f t="shared" si="4"/>
        <v>180</v>
      </c>
      <c r="O191" s="40"/>
      <c r="P191" s="39"/>
      <c r="Q191" s="40"/>
      <c r="R191" s="40"/>
      <c r="S191" s="40"/>
      <c r="U191" s="30">
        <f t="shared" si="5"/>
        <v>180</v>
      </c>
      <c r="V191" s="55"/>
      <c r="W191" s="19"/>
      <c r="X191" s="19" t="s">
        <v>43</v>
      </c>
    </row>
    <row r="192" spans="1:25" ht="25.5">
      <c r="A192" s="29">
        <v>188</v>
      </c>
      <c r="B192" s="45" t="s">
        <v>358</v>
      </c>
      <c r="C192" s="23"/>
      <c r="D192" s="23"/>
      <c r="E192" s="23" t="s">
        <v>27</v>
      </c>
      <c r="F192" s="23" t="s">
        <v>27</v>
      </c>
      <c r="G192" s="23"/>
      <c r="H192" s="23"/>
      <c r="I192" s="23"/>
      <c r="J192" s="23">
        <v>57</v>
      </c>
      <c r="K192" s="23">
        <v>71</v>
      </c>
      <c r="L192" s="23">
        <v>52</v>
      </c>
      <c r="M192" s="23"/>
      <c r="N192" s="6">
        <f t="shared" si="4"/>
        <v>180</v>
      </c>
      <c r="O192" s="40"/>
      <c r="P192" s="39"/>
      <c r="Q192" s="40"/>
      <c r="R192" s="40"/>
      <c r="S192" s="40"/>
      <c r="U192" s="30">
        <f t="shared" si="5"/>
        <v>180</v>
      </c>
      <c r="V192" s="28"/>
      <c r="W192" s="23" t="s">
        <v>27</v>
      </c>
      <c r="X192" s="19" t="s">
        <v>43</v>
      </c>
    </row>
    <row r="193" spans="1:24" ht="25.5">
      <c r="A193" s="29">
        <v>189</v>
      </c>
      <c r="B193" s="45" t="s">
        <v>331</v>
      </c>
      <c r="C193" s="23"/>
      <c r="D193" s="23"/>
      <c r="E193" s="23" t="s">
        <v>27</v>
      </c>
      <c r="F193" s="23"/>
      <c r="G193" s="23"/>
      <c r="H193" s="23"/>
      <c r="I193" s="23"/>
      <c r="J193" s="23">
        <v>54</v>
      </c>
      <c r="K193" s="23">
        <v>76</v>
      </c>
      <c r="L193" s="23">
        <v>44</v>
      </c>
      <c r="M193" s="23"/>
      <c r="N193" s="6">
        <f t="shared" si="4"/>
        <v>174</v>
      </c>
      <c r="O193" s="40"/>
      <c r="P193" s="39"/>
      <c r="Q193" s="40">
        <v>5</v>
      </c>
      <c r="R193" s="40"/>
      <c r="S193" s="40"/>
      <c r="U193" s="30">
        <f t="shared" si="5"/>
        <v>179</v>
      </c>
      <c r="V193" s="28"/>
      <c r="W193" s="23" t="s">
        <v>27</v>
      </c>
      <c r="X193" s="19" t="s">
        <v>43</v>
      </c>
    </row>
    <row r="194" spans="1:24" ht="25.5">
      <c r="A194" s="29">
        <v>190</v>
      </c>
      <c r="B194" s="45" t="s">
        <v>346</v>
      </c>
      <c r="C194" s="23"/>
      <c r="D194" s="23"/>
      <c r="E194" s="23" t="s">
        <v>27</v>
      </c>
      <c r="F194" s="23" t="s">
        <v>27</v>
      </c>
      <c r="G194" s="23"/>
      <c r="H194" s="23"/>
      <c r="I194" s="23"/>
      <c r="J194" s="23">
        <v>56</v>
      </c>
      <c r="K194" s="23">
        <v>66</v>
      </c>
      <c r="L194" s="23">
        <v>55</v>
      </c>
      <c r="M194" s="23"/>
      <c r="N194" s="6">
        <f t="shared" si="4"/>
        <v>177</v>
      </c>
      <c r="O194" s="40"/>
      <c r="P194" s="39"/>
      <c r="Q194" s="40"/>
      <c r="R194" s="40"/>
      <c r="S194" s="40"/>
      <c r="U194" s="30">
        <f t="shared" si="5"/>
        <v>177</v>
      </c>
      <c r="V194" s="28"/>
      <c r="W194" s="23" t="s">
        <v>27</v>
      </c>
      <c r="X194" s="19" t="s">
        <v>43</v>
      </c>
    </row>
    <row r="195" spans="1:24" ht="25.5">
      <c r="A195" s="29">
        <v>191</v>
      </c>
      <c r="B195" s="45" t="s">
        <v>295</v>
      </c>
      <c r="C195" s="23" t="s">
        <v>27</v>
      </c>
      <c r="D195" s="23"/>
      <c r="E195" s="23" t="s">
        <v>27</v>
      </c>
      <c r="F195" s="23" t="s">
        <v>27</v>
      </c>
      <c r="G195" s="23"/>
      <c r="H195" s="23"/>
      <c r="I195" s="23"/>
      <c r="J195" s="23">
        <v>54</v>
      </c>
      <c r="K195" s="23">
        <v>78</v>
      </c>
      <c r="L195" s="23">
        <v>42</v>
      </c>
      <c r="M195" s="23"/>
      <c r="N195" s="6">
        <f t="shared" si="4"/>
        <v>174</v>
      </c>
      <c r="O195" s="40"/>
      <c r="P195" s="39">
        <v>2</v>
      </c>
      <c r="Q195" s="40"/>
      <c r="R195" s="40"/>
      <c r="S195" s="40"/>
      <c r="U195" s="30">
        <f t="shared" si="5"/>
        <v>176</v>
      </c>
      <c r="V195" s="55" t="s">
        <v>30</v>
      </c>
      <c r="W195" s="19" t="s">
        <v>27</v>
      </c>
      <c r="X195" s="19" t="s">
        <v>43</v>
      </c>
    </row>
    <row r="196" spans="1:24" ht="51">
      <c r="A196" s="29">
        <v>192</v>
      </c>
      <c r="B196" s="35" t="s">
        <v>109</v>
      </c>
      <c r="C196" s="14"/>
      <c r="D196" s="14"/>
      <c r="E196" s="14" t="s">
        <v>27</v>
      </c>
      <c r="F196" s="14" t="s">
        <v>27</v>
      </c>
      <c r="G196" s="14"/>
      <c r="H196" s="14"/>
      <c r="I196" s="14"/>
      <c r="J196" s="14">
        <v>65</v>
      </c>
      <c r="K196" s="14">
        <v>58</v>
      </c>
      <c r="L196" s="14"/>
      <c r="M196" s="14">
        <v>53</v>
      </c>
      <c r="N196" s="6">
        <f t="shared" si="4"/>
        <v>176</v>
      </c>
      <c r="O196" s="40"/>
      <c r="P196" s="39"/>
      <c r="Q196" s="40"/>
      <c r="R196" s="40"/>
      <c r="S196" s="40"/>
      <c r="U196" s="30">
        <f t="shared" si="5"/>
        <v>176</v>
      </c>
      <c r="V196" s="15" t="s">
        <v>449</v>
      </c>
      <c r="W196" s="14"/>
      <c r="X196" s="15" t="s">
        <v>29</v>
      </c>
    </row>
    <row r="197" spans="1:24" ht="51">
      <c r="A197" s="29">
        <v>193</v>
      </c>
      <c r="B197" s="49" t="s">
        <v>385</v>
      </c>
      <c r="C197" s="19"/>
      <c r="D197" s="19"/>
      <c r="E197" s="19" t="s">
        <v>27</v>
      </c>
      <c r="F197" s="19" t="s">
        <v>27</v>
      </c>
      <c r="G197" s="19"/>
      <c r="H197" s="19"/>
      <c r="I197" s="19"/>
      <c r="J197" s="19">
        <v>55</v>
      </c>
      <c r="K197" s="19">
        <v>66</v>
      </c>
      <c r="L197" s="19">
        <v>55</v>
      </c>
      <c r="M197" s="19"/>
      <c r="N197" s="6">
        <f t="shared" si="4"/>
        <v>176</v>
      </c>
      <c r="O197" s="40"/>
      <c r="P197" s="39"/>
      <c r="Q197" s="40"/>
      <c r="R197" s="40"/>
      <c r="S197" s="40"/>
      <c r="U197" s="30">
        <f t="shared" si="5"/>
        <v>176</v>
      </c>
      <c r="V197" s="55" t="s">
        <v>394</v>
      </c>
      <c r="W197" s="23" t="s">
        <v>27</v>
      </c>
      <c r="X197" s="19" t="s">
        <v>43</v>
      </c>
    </row>
    <row r="198" spans="1:24" ht="63.75">
      <c r="A198" s="29">
        <v>194</v>
      </c>
      <c r="B198" s="45" t="s">
        <v>303</v>
      </c>
      <c r="C198" s="23"/>
      <c r="D198" s="23"/>
      <c r="E198" s="23" t="s">
        <v>27</v>
      </c>
      <c r="F198" s="23" t="s">
        <v>27</v>
      </c>
      <c r="G198" s="23"/>
      <c r="H198" s="23"/>
      <c r="I198" s="23"/>
      <c r="J198" s="23">
        <v>51</v>
      </c>
      <c r="K198" s="23">
        <v>86</v>
      </c>
      <c r="L198" s="23">
        <v>38</v>
      </c>
      <c r="M198" s="23"/>
      <c r="N198" s="6">
        <f t="shared" si="4"/>
        <v>175</v>
      </c>
      <c r="O198" s="40"/>
      <c r="P198" s="39"/>
      <c r="Q198" s="40"/>
      <c r="R198" s="40"/>
      <c r="S198" s="40"/>
      <c r="U198" s="30">
        <f t="shared" si="5"/>
        <v>175</v>
      </c>
      <c r="V198" s="55" t="s">
        <v>391</v>
      </c>
      <c r="W198" s="19" t="s">
        <v>27</v>
      </c>
      <c r="X198" s="19" t="s">
        <v>43</v>
      </c>
    </row>
    <row r="199" spans="1:24" ht="51">
      <c r="A199" s="29">
        <v>195</v>
      </c>
      <c r="B199" s="35" t="s">
        <v>134</v>
      </c>
      <c r="C199" s="14"/>
      <c r="D199" s="14"/>
      <c r="E199" s="14"/>
      <c r="F199" s="14"/>
      <c r="G199" s="14" t="s">
        <v>27</v>
      </c>
      <c r="H199" s="14" t="s">
        <v>27</v>
      </c>
      <c r="I199" s="14"/>
      <c r="J199" s="14">
        <v>58</v>
      </c>
      <c r="K199" s="14">
        <v>64</v>
      </c>
      <c r="L199" s="14"/>
      <c r="M199" s="14">
        <v>53</v>
      </c>
      <c r="N199" s="6">
        <f t="shared" si="4"/>
        <v>175</v>
      </c>
      <c r="O199" s="40"/>
      <c r="P199" s="39"/>
      <c r="Q199" s="40"/>
      <c r="R199" s="40"/>
      <c r="S199" s="40"/>
      <c r="U199" s="30">
        <f t="shared" si="5"/>
        <v>175</v>
      </c>
      <c r="V199" s="36" t="s">
        <v>387</v>
      </c>
      <c r="W199" s="14"/>
      <c r="X199" s="15" t="s">
        <v>29</v>
      </c>
    </row>
    <row r="200" spans="1:24" ht="38.25">
      <c r="A200" s="29">
        <v>196</v>
      </c>
      <c r="B200" s="35" t="s">
        <v>183</v>
      </c>
      <c r="C200" s="14" t="s">
        <v>27</v>
      </c>
      <c r="D200" s="14"/>
      <c r="E200" s="14"/>
      <c r="F200" s="14"/>
      <c r="G200" s="14"/>
      <c r="H200" s="14"/>
      <c r="I200" s="14"/>
      <c r="J200" s="14">
        <v>65</v>
      </c>
      <c r="K200" s="14">
        <v>49</v>
      </c>
      <c r="L200" s="14"/>
      <c r="M200" s="14">
        <v>60</v>
      </c>
      <c r="N200" s="6">
        <f t="shared" si="4"/>
        <v>174</v>
      </c>
      <c r="O200" s="40"/>
      <c r="P200" s="39"/>
      <c r="Q200" s="40"/>
      <c r="R200" s="40"/>
      <c r="S200" s="40"/>
      <c r="U200" s="30">
        <f t="shared" si="5"/>
        <v>174</v>
      </c>
      <c r="V200" s="14" t="s">
        <v>30</v>
      </c>
      <c r="W200" s="14"/>
      <c r="X200" s="15" t="s">
        <v>29</v>
      </c>
    </row>
    <row r="201" spans="1:24" ht="38.25">
      <c r="A201" s="29">
        <v>197</v>
      </c>
      <c r="B201" s="35" t="s">
        <v>338</v>
      </c>
      <c r="C201" s="14"/>
      <c r="D201" s="14"/>
      <c r="E201" s="14"/>
      <c r="F201" s="14"/>
      <c r="G201" s="14"/>
      <c r="H201" s="14"/>
      <c r="I201" s="14" t="s">
        <v>27</v>
      </c>
      <c r="J201" s="14">
        <v>55</v>
      </c>
      <c r="K201" s="14">
        <v>57</v>
      </c>
      <c r="L201" s="14"/>
      <c r="M201" s="14">
        <v>62</v>
      </c>
      <c r="N201" s="6">
        <f t="shared" si="4"/>
        <v>174</v>
      </c>
      <c r="O201" s="40"/>
      <c r="P201" s="39"/>
      <c r="Q201" s="40"/>
      <c r="R201" s="40"/>
      <c r="S201" s="40"/>
      <c r="U201" s="30">
        <f t="shared" si="5"/>
        <v>174</v>
      </c>
      <c r="V201" s="33"/>
      <c r="W201" s="14"/>
      <c r="X201" s="15" t="s">
        <v>29</v>
      </c>
    </row>
    <row r="202" spans="1:24" ht="38.25">
      <c r="A202" s="29">
        <v>198</v>
      </c>
      <c r="B202" s="35" t="s">
        <v>187</v>
      </c>
      <c r="C202" s="14"/>
      <c r="D202" s="14"/>
      <c r="E202" s="14"/>
      <c r="F202" s="14"/>
      <c r="G202" s="14" t="s">
        <v>27</v>
      </c>
      <c r="H202" s="14"/>
      <c r="I202" s="14"/>
      <c r="J202" s="14">
        <v>58</v>
      </c>
      <c r="K202" s="14">
        <v>51</v>
      </c>
      <c r="L202" s="14"/>
      <c r="M202" s="14">
        <v>65</v>
      </c>
      <c r="N202" s="6">
        <f t="shared" ref="N202:N265" si="6">J202+K202+L202+M202</f>
        <v>174</v>
      </c>
      <c r="O202" s="40"/>
      <c r="P202" s="39"/>
      <c r="Q202" s="40"/>
      <c r="R202" s="40"/>
      <c r="S202" s="40"/>
      <c r="U202" s="30">
        <f t="shared" ref="U202:U265" si="7">N202+O202+P202+Q202+R202+S202</f>
        <v>174</v>
      </c>
      <c r="V202" s="36" t="s">
        <v>386</v>
      </c>
      <c r="W202" s="14"/>
      <c r="X202" s="15" t="s">
        <v>29</v>
      </c>
    </row>
    <row r="203" spans="1:24" ht="25.5">
      <c r="A203" s="29">
        <v>199</v>
      </c>
      <c r="B203" s="49" t="s">
        <v>412</v>
      </c>
      <c r="C203" s="19"/>
      <c r="D203" s="19"/>
      <c r="E203" s="19" t="s">
        <v>27</v>
      </c>
      <c r="F203" s="19" t="s">
        <v>27</v>
      </c>
      <c r="G203" s="19"/>
      <c r="H203" s="19"/>
      <c r="I203" s="19"/>
      <c r="J203" s="19">
        <v>50</v>
      </c>
      <c r="K203" s="19">
        <v>66</v>
      </c>
      <c r="L203" s="19">
        <v>58</v>
      </c>
      <c r="M203" s="19"/>
      <c r="N203" s="6">
        <f t="shared" si="6"/>
        <v>174</v>
      </c>
      <c r="O203" s="40"/>
      <c r="P203" s="39"/>
      <c r="Q203" s="40"/>
      <c r="R203" s="40"/>
      <c r="S203" s="40"/>
      <c r="U203" s="30">
        <f t="shared" si="7"/>
        <v>174</v>
      </c>
      <c r="V203" s="28"/>
      <c r="W203" s="23" t="s">
        <v>27</v>
      </c>
      <c r="X203" s="19" t="s">
        <v>43</v>
      </c>
    </row>
    <row r="204" spans="1:24" ht="25.5">
      <c r="A204" s="29">
        <v>200</v>
      </c>
      <c r="B204" s="45" t="s">
        <v>234</v>
      </c>
      <c r="C204" s="23"/>
      <c r="D204" s="23"/>
      <c r="E204" s="23" t="s">
        <v>27</v>
      </c>
      <c r="F204" s="23" t="s">
        <v>27</v>
      </c>
      <c r="G204" s="23"/>
      <c r="H204" s="23"/>
      <c r="I204" s="23"/>
      <c r="J204" s="23">
        <v>63</v>
      </c>
      <c r="K204" s="23">
        <v>66</v>
      </c>
      <c r="L204" s="23">
        <v>44</v>
      </c>
      <c r="M204" s="23"/>
      <c r="N204" s="6">
        <f t="shared" si="6"/>
        <v>173</v>
      </c>
      <c r="O204" s="40"/>
      <c r="P204" s="39"/>
      <c r="Q204" s="40"/>
      <c r="R204" s="40"/>
      <c r="S204" s="40"/>
      <c r="U204" s="30">
        <f t="shared" si="7"/>
        <v>173</v>
      </c>
      <c r="V204" s="55"/>
      <c r="W204" s="80" t="s">
        <v>27</v>
      </c>
      <c r="X204" s="19" t="s">
        <v>43</v>
      </c>
    </row>
    <row r="205" spans="1:24" ht="51">
      <c r="A205" s="29">
        <v>201</v>
      </c>
      <c r="B205" s="35" t="s">
        <v>96</v>
      </c>
      <c r="C205" s="14"/>
      <c r="D205" s="14"/>
      <c r="E205" s="14"/>
      <c r="F205" s="14"/>
      <c r="G205" s="14"/>
      <c r="H205" s="14" t="s">
        <v>27</v>
      </c>
      <c r="I205" s="14" t="s">
        <v>27</v>
      </c>
      <c r="J205" s="14">
        <v>60</v>
      </c>
      <c r="K205" s="14">
        <v>57</v>
      </c>
      <c r="L205" s="14"/>
      <c r="M205" s="14">
        <v>55</v>
      </c>
      <c r="N205" s="6">
        <f t="shared" si="6"/>
        <v>172</v>
      </c>
      <c r="O205" s="40"/>
      <c r="P205" s="39"/>
      <c r="Q205" s="40"/>
      <c r="R205" s="40"/>
      <c r="S205" s="40"/>
      <c r="U205" s="30">
        <f t="shared" si="7"/>
        <v>172</v>
      </c>
      <c r="V205" s="36" t="s">
        <v>387</v>
      </c>
      <c r="W205" s="24"/>
      <c r="X205" s="15" t="s">
        <v>29</v>
      </c>
    </row>
    <row r="206" spans="1:24" ht="38.25">
      <c r="A206" s="29">
        <v>202</v>
      </c>
      <c r="B206" s="35" t="s">
        <v>158</v>
      </c>
      <c r="C206" s="14"/>
      <c r="D206" s="14"/>
      <c r="E206" s="14"/>
      <c r="F206" s="14"/>
      <c r="G206" s="14" t="s">
        <v>27</v>
      </c>
      <c r="H206" s="14" t="s">
        <v>27</v>
      </c>
      <c r="I206" s="14"/>
      <c r="J206" s="14">
        <v>61</v>
      </c>
      <c r="K206" s="14">
        <v>56</v>
      </c>
      <c r="L206" s="14"/>
      <c r="M206" s="14">
        <v>50</v>
      </c>
      <c r="N206" s="6">
        <f t="shared" si="6"/>
        <v>167</v>
      </c>
      <c r="O206" s="40"/>
      <c r="P206" s="39"/>
      <c r="Q206" s="40">
        <v>5</v>
      </c>
      <c r="R206" s="40"/>
      <c r="S206" s="40"/>
      <c r="U206" s="30">
        <f t="shared" si="7"/>
        <v>172</v>
      </c>
      <c r="V206" s="33"/>
      <c r="W206" s="14"/>
      <c r="X206" s="15" t="s">
        <v>29</v>
      </c>
    </row>
    <row r="207" spans="1:24" ht="51">
      <c r="A207" s="29">
        <v>203</v>
      </c>
      <c r="B207" s="45" t="s">
        <v>266</v>
      </c>
      <c r="C207" s="23"/>
      <c r="D207" s="23"/>
      <c r="E207" s="23" t="s">
        <v>27</v>
      </c>
      <c r="F207" s="23" t="s">
        <v>27</v>
      </c>
      <c r="G207" s="23"/>
      <c r="H207" s="23"/>
      <c r="I207" s="23"/>
      <c r="J207" s="23">
        <v>60</v>
      </c>
      <c r="K207" s="23">
        <v>62</v>
      </c>
      <c r="L207" s="23">
        <v>49</v>
      </c>
      <c r="M207" s="23"/>
      <c r="N207" s="6">
        <f t="shared" si="6"/>
        <v>171</v>
      </c>
      <c r="O207" s="40"/>
      <c r="P207" s="39"/>
      <c r="Q207" s="40"/>
      <c r="R207" s="40"/>
      <c r="S207" s="40"/>
      <c r="U207" s="30">
        <f t="shared" si="7"/>
        <v>171</v>
      </c>
      <c r="V207" s="55" t="s">
        <v>387</v>
      </c>
      <c r="W207" s="80" t="s">
        <v>27</v>
      </c>
      <c r="X207" s="19" t="s">
        <v>43</v>
      </c>
    </row>
    <row r="208" spans="1:24" ht="25.5">
      <c r="A208" s="29">
        <v>204</v>
      </c>
      <c r="B208" s="45" t="s">
        <v>316</v>
      </c>
      <c r="C208" s="23"/>
      <c r="D208" s="23"/>
      <c r="E208" s="23"/>
      <c r="F208" s="23" t="s">
        <v>27</v>
      </c>
      <c r="G208" s="23"/>
      <c r="H208" s="23"/>
      <c r="I208" s="23"/>
      <c r="J208" s="23">
        <v>54</v>
      </c>
      <c r="K208" s="23">
        <v>66</v>
      </c>
      <c r="L208" s="23">
        <v>51</v>
      </c>
      <c r="M208" s="23"/>
      <c r="N208" s="6">
        <f t="shared" si="6"/>
        <v>171</v>
      </c>
      <c r="O208" s="40"/>
      <c r="P208" s="39"/>
      <c r="Q208" s="40"/>
      <c r="R208" s="40"/>
      <c r="S208" s="40"/>
      <c r="U208" s="30">
        <f t="shared" si="7"/>
        <v>171</v>
      </c>
      <c r="V208" s="55"/>
      <c r="W208" s="80" t="s">
        <v>27</v>
      </c>
      <c r="X208" s="19" t="s">
        <v>43</v>
      </c>
    </row>
    <row r="209" spans="1:24" ht="63.75">
      <c r="A209" s="29">
        <v>205</v>
      </c>
      <c r="B209" s="45" t="s">
        <v>190</v>
      </c>
      <c r="C209" s="23"/>
      <c r="D209" s="23"/>
      <c r="E209" s="23" t="s">
        <v>27</v>
      </c>
      <c r="F209" s="23" t="s">
        <v>27</v>
      </c>
      <c r="G209" s="23"/>
      <c r="H209" s="23"/>
      <c r="I209" s="23"/>
      <c r="J209" s="23">
        <v>49</v>
      </c>
      <c r="K209" s="23">
        <v>67</v>
      </c>
      <c r="L209" s="23">
        <v>55</v>
      </c>
      <c r="M209" s="23"/>
      <c r="N209" s="6">
        <f t="shared" si="6"/>
        <v>171</v>
      </c>
      <c r="O209" s="40"/>
      <c r="P209" s="39"/>
      <c r="Q209" s="40"/>
      <c r="R209" s="40"/>
      <c r="S209" s="40"/>
      <c r="U209" s="30">
        <f t="shared" si="7"/>
        <v>171</v>
      </c>
      <c r="V209" s="119" t="s">
        <v>405</v>
      </c>
      <c r="W209" s="23" t="s">
        <v>27</v>
      </c>
      <c r="X209" s="55" t="s">
        <v>43</v>
      </c>
    </row>
    <row r="210" spans="1:24" ht="38.25">
      <c r="A210" s="29">
        <v>206</v>
      </c>
      <c r="B210" s="51" t="s">
        <v>40</v>
      </c>
      <c r="C210" s="13"/>
      <c r="D210" s="13"/>
      <c r="E210" s="13"/>
      <c r="F210" s="13"/>
      <c r="G210" s="13"/>
      <c r="H210" s="13" t="s">
        <v>27</v>
      </c>
      <c r="I210" s="13" t="s">
        <v>27</v>
      </c>
      <c r="J210" s="13">
        <v>56</v>
      </c>
      <c r="K210" s="13">
        <v>60</v>
      </c>
      <c r="L210" s="13"/>
      <c r="M210" s="13">
        <v>55</v>
      </c>
      <c r="N210" s="6">
        <f t="shared" si="6"/>
        <v>171</v>
      </c>
      <c r="O210" s="43"/>
      <c r="P210" s="64"/>
      <c r="Q210" s="43"/>
      <c r="R210" s="43"/>
      <c r="S210" s="43"/>
      <c r="T210" s="29"/>
      <c r="U210" s="30">
        <f t="shared" si="7"/>
        <v>171</v>
      </c>
      <c r="V210" s="36"/>
      <c r="W210" s="14"/>
      <c r="X210" s="15" t="s">
        <v>29</v>
      </c>
    </row>
    <row r="211" spans="1:24" ht="38.25">
      <c r="A211" s="29">
        <v>207</v>
      </c>
      <c r="B211" s="35" t="s">
        <v>78</v>
      </c>
      <c r="C211" s="14"/>
      <c r="D211" s="14"/>
      <c r="E211" s="14" t="s">
        <v>27</v>
      </c>
      <c r="F211" s="14" t="s">
        <v>27</v>
      </c>
      <c r="G211" s="14" t="s">
        <v>27</v>
      </c>
      <c r="H211" s="14"/>
      <c r="I211" s="14"/>
      <c r="J211" s="14">
        <v>63</v>
      </c>
      <c r="K211" s="14">
        <v>48</v>
      </c>
      <c r="L211" s="14"/>
      <c r="M211" s="14">
        <v>60</v>
      </c>
      <c r="N211" s="6">
        <f t="shared" si="6"/>
        <v>171</v>
      </c>
      <c r="O211" s="40"/>
      <c r="P211" s="39"/>
      <c r="Q211" s="40"/>
      <c r="R211" s="40"/>
      <c r="S211" s="40"/>
      <c r="U211" s="30">
        <f t="shared" si="7"/>
        <v>171</v>
      </c>
      <c r="V211" s="14" t="s">
        <v>30</v>
      </c>
      <c r="W211" s="14"/>
      <c r="X211" s="15" t="s">
        <v>29</v>
      </c>
    </row>
    <row r="212" spans="1:24" ht="25.5">
      <c r="A212" s="29">
        <v>208</v>
      </c>
      <c r="B212" s="45" t="s">
        <v>300</v>
      </c>
      <c r="C212" s="23"/>
      <c r="D212" s="23"/>
      <c r="E212" s="23" t="s">
        <v>27</v>
      </c>
      <c r="F212" s="23"/>
      <c r="G212" s="23"/>
      <c r="H212" s="23"/>
      <c r="I212" s="23"/>
      <c r="J212" s="23">
        <v>50</v>
      </c>
      <c r="K212" s="23">
        <v>64</v>
      </c>
      <c r="L212" s="23">
        <v>56</v>
      </c>
      <c r="M212" s="23"/>
      <c r="N212" s="6">
        <f t="shared" si="6"/>
        <v>170</v>
      </c>
      <c r="O212" s="40"/>
      <c r="P212" s="39"/>
      <c r="Q212" s="40"/>
      <c r="R212" s="40"/>
      <c r="S212" s="40"/>
      <c r="U212" s="30">
        <f t="shared" si="7"/>
        <v>170</v>
      </c>
      <c r="V212" s="55"/>
      <c r="W212" s="19" t="s">
        <v>27</v>
      </c>
      <c r="X212" s="19" t="s">
        <v>43</v>
      </c>
    </row>
    <row r="213" spans="1:24" ht="15">
      <c r="A213" s="29">
        <v>209</v>
      </c>
      <c r="B213" s="99" t="s">
        <v>308</v>
      </c>
      <c r="C213" s="100"/>
      <c r="D213" s="100"/>
      <c r="E213" s="100" t="s">
        <v>27</v>
      </c>
      <c r="F213" s="100"/>
      <c r="G213" s="100"/>
      <c r="H213" s="100"/>
      <c r="I213" s="100"/>
      <c r="J213" s="100">
        <v>50</v>
      </c>
      <c r="K213" s="100">
        <v>69</v>
      </c>
      <c r="L213" s="100">
        <v>51</v>
      </c>
      <c r="M213" s="100"/>
      <c r="N213" s="100">
        <f t="shared" si="6"/>
        <v>170</v>
      </c>
      <c r="O213" s="101"/>
      <c r="P213" s="102"/>
      <c r="Q213" s="101"/>
      <c r="R213" s="101"/>
      <c r="S213" s="101"/>
      <c r="T213" s="100"/>
      <c r="U213" s="77">
        <f t="shared" si="7"/>
        <v>170</v>
      </c>
      <c r="V213" s="103" t="s">
        <v>30</v>
      </c>
      <c r="W213" s="104" t="s">
        <v>27</v>
      </c>
      <c r="X213" s="104" t="s">
        <v>365</v>
      </c>
    </row>
    <row r="214" spans="1:24" ht="38.25">
      <c r="A214" s="29">
        <v>210</v>
      </c>
      <c r="B214" s="35" t="s">
        <v>212</v>
      </c>
      <c r="C214" s="14"/>
      <c r="D214" s="14"/>
      <c r="E214" s="14" t="s">
        <v>27</v>
      </c>
      <c r="F214" s="14"/>
      <c r="G214" s="14"/>
      <c r="H214" s="14" t="s">
        <v>27</v>
      </c>
      <c r="I214" s="14" t="s">
        <v>27</v>
      </c>
      <c r="J214" s="14">
        <v>61</v>
      </c>
      <c r="K214" s="14">
        <v>42</v>
      </c>
      <c r="L214" s="14"/>
      <c r="M214" s="14">
        <v>62</v>
      </c>
      <c r="N214" s="6">
        <f t="shared" si="6"/>
        <v>165</v>
      </c>
      <c r="O214" s="40"/>
      <c r="P214" s="39"/>
      <c r="Q214" s="40">
        <v>5</v>
      </c>
      <c r="R214" s="40"/>
      <c r="S214" s="40"/>
      <c r="U214" s="30">
        <f t="shared" si="7"/>
        <v>170</v>
      </c>
      <c r="V214" s="36" t="s">
        <v>386</v>
      </c>
      <c r="W214" s="14"/>
      <c r="X214" s="15" t="s">
        <v>29</v>
      </c>
    </row>
    <row r="215" spans="1:24" ht="25.5">
      <c r="A215" s="29">
        <v>211</v>
      </c>
      <c r="B215" s="45" t="s">
        <v>345</v>
      </c>
      <c r="C215" s="23"/>
      <c r="D215" s="23"/>
      <c r="E215" s="23" t="s">
        <v>27</v>
      </c>
      <c r="F215" s="23" t="s">
        <v>27</v>
      </c>
      <c r="G215" s="23"/>
      <c r="H215" s="23"/>
      <c r="I215" s="23"/>
      <c r="J215" s="23">
        <v>50</v>
      </c>
      <c r="K215" s="23">
        <v>76</v>
      </c>
      <c r="L215" s="23">
        <v>44</v>
      </c>
      <c r="M215" s="23"/>
      <c r="N215" s="6">
        <f t="shared" si="6"/>
        <v>170</v>
      </c>
      <c r="O215" s="40"/>
      <c r="P215" s="39"/>
      <c r="Q215" s="40"/>
      <c r="R215" s="40"/>
      <c r="S215" s="40"/>
      <c r="U215" s="30">
        <f t="shared" si="7"/>
        <v>170</v>
      </c>
      <c r="V215" s="28"/>
      <c r="W215" s="38" t="s">
        <v>27</v>
      </c>
      <c r="X215" s="19" t="s">
        <v>43</v>
      </c>
    </row>
    <row r="216" spans="1:24" ht="15">
      <c r="A216" s="29">
        <v>212</v>
      </c>
      <c r="B216" s="99" t="s">
        <v>153</v>
      </c>
      <c r="C216" s="100" t="s">
        <v>27</v>
      </c>
      <c r="D216" s="100"/>
      <c r="E216" s="100" t="s">
        <v>27</v>
      </c>
      <c r="F216" s="100" t="s">
        <v>27</v>
      </c>
      <c r="G216" s="100"/>
      <c r="H216" s="100"/>
      <c r="I216" s="100"/>
      <c r="J216" s="100">
        <v>53</v>
      </c>
      <c r="K216" s="100">
        <v>66</v>
      </c>
      <c r="L216" s="100">
        <v>50</v>
      </c>
      <c r="M216" s="100"/>
      <c r="N216" s="100">
        <f t="shared" si="6"/>
        <v>169</v>
      </c>
      <c r="O216" s="101"/>
      <c r="P216" s="102"/>
      <c r="Q216" s="101"/>
      <c r="R216" s="101"/>
      <c r="S216" s="101"/>
      <c r="T216" s="100"/>
      <c r="U216" s="77">
        <f t="shared" si="7"/>
        <v>169</v>
      </c>
      <c r="V216" s="104" t="s">
        <v>30</v>
      </c>
      <c r="W216" s="127" t="s">
        <v>27</v>
      </c>
      <c r="X216" s="104" t="s">
        <v>365</v>
      </c>
    </row>
    <row r="217" spans="1:24" ht="38.25">
      <c r="A217" s="29">
        <v>213</v>
      </c>
      <c r="B217" s="35" t="s">
        <v>223</v>
      </c>
      <c r="C217" s="14"/>
      <c r="D217" s="14"/>
      <c r="E217" s="14" t="s">
        <v>27</v>
      </c>
      <c r="F217" s="14" t="s">
        <v>27</v>
      </c>
      <c r="G217" s="14" t="s">
        <v>27</v>
      </c>
      <c r="H217" s="14" t="s">
        <v>27</v>
      </c>
      <c r="I217" s="14"/>
      <c r="J217" s="14">
        <v>53</v>
      </c>
      <c r="K217" s="14">
        <v>46</v>
      </c>
      <c r="L217" s="14"/>
      <c r="M217" s="14">
        <v>65</v>
      </c>
      <c r="N217" s="6">
        <f t="shared" si="6"/>
        <v>164</v>
      </c>
      <c r="O217" s="40"/>
      <c r="P217" s="39"/>
      <c r="Q217" s="40">
        <v>5</v>
      </c>
      <c r="R217" s="40"/>
      <c r="S217" s="40"/>
      <c r="U217" s="30">
        <f t="shared" si="7"/>
        <v>169</v>
      </c>
      <c r="V217" s="33" t="s">
        <v>30</v>
      </c>
      <c r="W217" s="24"/>
      <c r="X217" s="15" t="s">
        <v>29</v>
      </c>
    </row>
    <row r="218" spans="1:24" ht="63.75">
      <c r="A218" s="29">
        <v>214</v>
      </c>
      <c r="B218" s="45" t="s">
        <v>263</v>
      </c>
      <c r="C218" s="23"/>
      <c r="D218" s="23"/>
      <c r="E218" s="23" t="s">
        <v>27</v>
      </c>
      <c r="F218" s="23" t="s">
        <v>27</v>
      </c>
      <c r="G218" s="23"/>
      <c r="H218" s="23"/>
      <c r="I218" s="23"/>
      <c r="J218" s="23">
        <v>63</v>
      </c>
      <c r="K218" s="23">
        <v>59</v>
      </c>
      <c r="L218" s="23">
        <v>47</v>
      </c>
      <c r="M218" s="23"/>
      <c r="N218" s="6">
        <f t="shared" si="6"/>
        <v>169</v>
      </c>
      <c r="O218" s="40"/>
      <c r="P218" s="39"/>
      <c r="Q218" s="40"/>
      <c r="R218" s="40"/>
      <c r="S218" s="40"/>
      <c r="U218" s="30">
        <f t="shared" si="7"/>
        <v>169</v>
      </c>
      <c r="V218" s="55" t="s">
        <v>405</v>
      </c>
      <c r="W218" s="38" t="s">
        <v>27</v>
      </c>
      <c r="X218" s="19" t="s">
        <v>43</v>
      </c>
    </row>
    <row r="219" spans="1:24" ht="51">
      <c r="A219" s="29">
        <v>215</v>
      </c>
      <c r="B219" s="45" t="s">
        <v>205</v>
      </c>
      <c r="C219" s="23"/>
      <c r="D219" s="23"/>
      <c r="E219" s="23" t="s">
        <v>27</v>
      </c>
      <c r="F219" s="23" t="s">
        <v>27</v>
      </c>
      <c r="G219" s="23" t="s">
        <v>27</v>
      </c>
      <c r="H219" s="23"/>
      <c r="I219" s="23"/>
      <c r="J219" s="23">
        <v>51</v>
      </c>
      <c r="K219" s="23">
        <v>62</v>
      </c>
      <c r="L219" s="23">
        <v>56</v>
      </c>
      <c r="M219" s="23"/>
      <c r="N219" s="6">
        <f t="shared" si="6"/>
        <v>169</v>
      </c>
      <c r="O219" s="40"/>
      <c r="P219" s="39"/>
      <c r="Q219" s="40"/>
      <c r="R219" s="40"/>
      <c r="S219" s="40"/>
      <c r="U219" s="30">
        <f t="shared" si="7"/>
        <v>169</v>
      </c>
      <c r="V219" s="55" t="s">
        <v>387</v>
      </c>
      <c r="W219" s="38" t="s">
        <v>27</v>
      </c>
      <c r="X219" s="19" t="s">
        <v>43</v>
      </c>
    </row>
    <row r="220" spans="1:24" ht="25.5">
      <c r="A220" s="29">
        <v>216</v>
      </c>
      <c r="B220" s="45" t="s">
        <v>216</v>
      </c>
      <c r="C220" s="23"/>
      <c r="D220" s="23"/>
      <c r="E220" s="23"/>
      <c r="F220" s="23"/>
      <c r="G220" s="23"/>
      <c r="H220" s="23"/>
      <c r="I220" s="23"/>
      <c r="J220" s="23">
        <v>47</v>
      </c>
      <c r="K220" s="23">
        <v>65</v>
      </c>
      <c r="L220" s="23">
        <v>56</v>
      </c>
      <c r="M220" s="23"/>
      <c r="N220" s="6">
        <f t="shared" si="6"/>
        <v>168</v>
      </c>
      <c r="O220" s="40"/>
      <c r="P220" s="39"/>
      <c r="Q220" s="40"/>
      <c r="R220" s="40"/>
      <c r="S220" s="40"/>
      <c r="U220" s="30">
        <f t="shared" si="7"/>
        <v>168</v>
      </c>
      <c r="V220" s="28"/>
      <c r="W220" s="38" t="s">
        <v>27</v>
      </c>
      <c r="X220" s="19" t="s">
        <v>43</v>
      </c>
    </row>
    <row r="221" spans="1:24" ht="38.25">
      <c r="A221" s="29">
        <v>217</v>
      </c>
      <c r="B221" s="35" t="s">
        <v>267</v>
      </c>
      <c r="C221" s="14"/>
      <c r="D221" s="14"/>
      <c r="E221" s="14"/>
      <c r="F221" s="14"/>
      <c r="G221" s="14" t="s">
        <v>27</v>
      </c>
      <c r="H221" s="14"/>
      <c r="I221" s="14"/>
      <c r="J221" s="14">
        <v>56</v>
      </c>
      <c r="K221" s="14">
        <v>56</v>
      </c>
      <c r="L221" s="14"/>
      <c r="M221" s="14">
        <v>55</v>
      </c>
      <c r="N221" s="6">
        <f t="shared" si="6"/>
        <v>167</v>
      </c>
      <c r="O221" s="40"/>
      <c r="P221" s="39"/>
      <c r="Q221" s="40"/>
      <c r="R221" s="40"/>
      <c r="S221" s="40"/>
      <c r="U221" s="30">
        <f t="shared" si="7"/>
        <v>167</v>
      </c>
      <c r="V221" s="33"/>
      <c r="W221" s="14"/>
      <c r="X221" s="15" t="s">
        <v>29</v>
      </c>
    </row>
    <row r="222" spans="1:24" ht="38.25">
      <c r="A222" s="29">
        <v>218</v>
      </c>
      <c r="B222" s="35" t="s">
        <v>230</v>
      </c>
      <c r="C222" s="14"/>
      <c r="D222" s="14"/>
      <c r="E222" s="14" t="s">
        <v>27</v>
      </c>
      <c r="F222" s="14" t="s">
        <v>27</v>
      </c>
      <c r="G222" s="14"/>
      <c r="H222" s="14"/>
      <c r="I222" s="14"/>
      <c r="J222" s="14">
        <v>53</v>
      </c>
      <c r="K222" s="14">
        <v>49</v>
      </c>
      <c r="L222" s="14"/>
      <c r="M222" s="14">
        <v>60</v>
      </c>
      <c r="N222" s="6">
        <f t="shared" si="6"/>
        <v>162</v>
      </c>
      <c r="O222" s="40"/>
      <c r="P222" s="39"/>
      <c r="Q222" s="40">
        <v>5</v>
      </c>
      <c r="R222" s="40"/>
      <c r="S222" s="40"/>
      <c r="U222" s="30">
        <f t="shared" si="7"/>
        <v>167</v>
      </c>
      <c r="V222" s="14"/>
      <c r="W222" s="14"/>
      <c r="X222" s="15" t="s">
        <v>29</v>
      </c>
    </row>
    <row r="223" spans="1:24" ht="51">
      <c r="A223" s="29">
        <v>219</v>
      </c>
      <c r="B223" s="45" t="s">
        <v>318</v>
      </c>
      <c r="C223" s="23"/>
      <c r="D223" s="23"/>
      <c r="E223" s="23" t="s">
        <v>27</v>
      </c>
      <c r="F223" s="23" t="s">
        <v>27</v>
      </c>
      <c r="G223" s="23"/>
      <c r="H223" s="23"/>
      <c r="I223" s="23"/>
      <c r="J223" s="23">
        <v>53</v>
      </c>
      <c r="K223" s="23">
        <v>65</v>
      </c>
      <c r="L223" s="23">
        <v>48</v>
      </c>
      <c r="M223" s="23"/>
      <c r="N223" s="6">
        <f t="shared" si="6"/>
        <v>166</v>
      </c>
      <c r="O223" s="40"/>
      <c r="P223" s="39"/>
      <c r="Q223" s="40"/>
      <c r="R223" s="40"/>
      <c r="S223" s="40"/>
      <c r="U223" s="30">
        <f t="shared" si="7"/>
        <v>166</v>
      </c>
      <c r="V223" s="55" t="s">
        <v>434</v>
      </c>
      <c r="W223" s="80" t="s">
        <v>27</v>
      </c>
      <c r="X223" s="19" t="s">
        <v>43</v>
      </c>
    </row>
    <row r="224" spans="1:24" ht="25.5">
      <c r="A224" s="29">
        <v>220</v>
      </c>
      <c r="B224" s="45" t="s">
        <v>213</v>
      </c>
      <c r="C224" s="23"/>
      <c r="D224" s="23"/>
      <c r="E224" s="23" t="s">
        <v>27</v>
      </c>
      <c r="F224" s="23" t="s">
        <v>27</v>
      </c>
      <c r="G224" s="23"/>
      <c r="H224" s="23"/>
      <c r="I224" s="23"/>
      <c r="J224" s="23">
        <v>46</v>
      </c>
      <c r="K224" s="23">
        <v>73</v>
      </c>
      <c r="L224" s="23">
        <v>45</v>
      </c>
      <c r="M224" s="23"/>
      <c r="N224" s="6">
        <f t="shared" si="6"/>
        <v>164</v>
      </c>
      <c r="O224" s="40"/>
      <c r="P224" s="39">
        <v>2</v>
      </c>
      <c r="Q224" s="40"/>
      <c r="R224" s="40"/>
      <c r="S224" s="40"/>
      <c r="U224" s="30">
        <f t="shared" si="7"/>
        <v>166</v>
      </c>
      <c r="V224" s="28"/>
      <c r="W224" s="38" t="s">
        <v>27</v>
      </c>
      <c r="X224" s="19" t="s">
        <v>43</v>
      </c>
    </row>
    <row r="225" spans="1:24" ht="63.75">
      <c r="A225" s="29">
        <v>221</v>
      </c>
      <c r="B225" s="35" t="s">
        <v>87</v>
      </c>
      <c r="C225" s="14"/>
      <c r="D225" s="14"/>
      <c r="E225" s="14" t="s">
        <v>27</v>
      </c>
      <c r="F225" s="14" t="s">
        <v>27</v>
      </c>
      <c r="G225" s="14" t="s">
        <v>27</v>
      </c>
      <c r="H225" s="14" t="s">
        <v>27</v>
      </c>
      <c r="I225" s="14" t="s">
        <v>27</v>
      </c>
      <c r="J225" s="14">
        <v>57</v>
      </c>
      <c r="K225" s="14">
        <v>67</v>
      </c>
      <c r="L225" s="14"/>
      <c r="M225" s="14">
        <v>42</v>
      </c>
      <c r="N225" s="6">
        <f t="shared" si="6"/>
        <v>166</v>
      </c>
      <c r="O225" s="40"/>
      <c r="P225" s="39"/>
      <c r="Q225" s="40"/>
      <c r="R225" s="40"/>
      <c r="S225" s="40"/>
      <c r="U225" s="30">
        <f t="shared" si="7"/>
        <v>166</v>
      </c>
      <c r="V225" s="36" t="s">
        <v>405</v>
      </c>
      <c r="W225" s="24" t="s">
        <v>27</v>
      </c>
      <c r="X225" s="15" t="s">
        <v>29</v>
      </c>
    </row>
    <row r="226" spans="1:24" ht="25.5">
      <c r="A226" s="29">
        <v>222</v>
      </c>
      <c r="B226" s="49" t="s">
        <v>408</v>
      </c>
      <c r="C226" s="19"/>
      <c r="D226" s="19"/>
      <c r="E226" s="19"/>
      <c r="F226" s="19" t="s">
        <v>27</v>
      </c>
      <c r="G226" s="19" t="s">
        <v>27</v>
      </c>
      <c r="H226" s="19"/>
      <c r="I226" s="19"/>
      <c r="J226" s="19">
        <v>55</v>
      </c>
      <c r="K226" s="19">
        <v>67</v>
      </c>
      <c r="L226" s="19">
        <v>44</v>
      </c>
      <c r="M226" s="19"/>
      <c r="N226" s="6">
        <f t="shared" si="6"/>
        <v>166</v>
      </c>
      <c r="O226" s="40"/>
      <c r="P226" s="39"/>
      <c r="Q226" s="40"/>
      <c r="R226" s="40"/>
      <c r="S226" s="40"/>
      <c r="U226" s="30">
        <f t="shared" si="7"/>
        <v>166</v>
      </c>
      <c r="V226" s="28"/>
      <c r="W226" s="23" t="s">
        <v>27</v>
      </c>
      <c r="X226" s="19" t="s">
        <v>43</v>
      </c>
    </row>
    <row r="227" spans="1:24" ht="38.25">
      <c r="A227" s="29">
        <v>223</v>
      </c>
      <c r="B227" s="35" t="s">
        <v>214</v>
      </c>
      <c r="C227" s="14"/>
      <c r="D227" s="14"/>
      <c r="E227" s="14" t="s">
        <v>27</v>
      </c>
      <c r="F227" s="14"/>
      <c r="G227" s="14"/>
      <c r="H227" s="14"/>
      <c r="I227" s="14"/>
      <c r="J227" s="14">
        <v>46</v>
      </c>
      <c r="K227" s="14">
        <v>56</v>
      </c>
      <c r="L227" s="14"/>
      <c r="M227" s="14">
        <v>63</v>
      </c>
      <c r="N227" s="6">
        <f t="shared" si="6"/>
        <v>165</v>
      </c>
      <c r="O227" s="40"/>
      <c r="P227" s="39"/>
      <c r="Q227" s="40"/>
      <c r="R227" s="40"/>
      <c r="S227" s="40"/>
      <c r="U227" s="30">
        <f t="shared" si="7"/>
        <v>165</v>
      </c>
      <c r="V227" s="33" t="s">
        <v>30</v>
      </c>
      <c r="W227" s="14"/>
      <c r="X227" s="15" t="s">
        <v>29</v>
      </c>
    </row>
    <row r="228" spans="1:24" ht="25.5">
      <c r="A228" s="29">
        <v>224</v>
      </c>
      <c r="B228" s="45" t="s">
        <v>294</v>
      </c>
      <c r="C228" s="23"/>
      <c r="D228" s="23"/>
      <c r="E228" s="23" t="s">
        <v>27</v>
      </c>
      <c r="F228" s="23" t="s">
        <v>27</v>
      </c>
      <c r="G228" s="23"/>
      <c r="H228" s="23"/>
      <c r="I228" s="23"/>
      <c r="J228" s="23">
        <v>61</v>
      </c>
      <c r="K228" s="23">
        <v>67</v>
      </c>
      <c r="L228" s="23">
        <v>37</v>
      </c>
      <c r="M228" s="23"/>
      <c r="N228" s="6">
        <f t="shared" si="6"/>
        <v>165</v>
      </c>
      <c r="O228" s="40"/>
      <c r="P228" s="39"/>
      <c r="Q228" s="40"/>
      <c r="R228" s="40"/>
      <c r="S228" s="40"/>
      <c r="U228" s="30">
        <f t="shared" si="7"/>
        <v>165</v>
      </c>
      <c r="V228" s="55"/>
      <c r="W228" s="19"/>
      <c r="X228" s="19" t="s">
        <v>43</v>
      </c>
    </row>
    <row r="229" spans="1:24" ht="25.5">
      <c r="A229" s="29">
        <v>225</v>
      </c>
      <c r="B229" s="45" t="s">
        <v>244</v>
      </c>
      <c r="C229" s="23"/>
      <c r="D229" s="23"/>
      <c r="E229" s="23" t="s">
        <v>27</v>
      </c>
      <c r="F229" s="23" t="s">
        <v>27</v>
      </c>
      <c r="G229" s="23"/>
      <c r="H229" s="23"/>
      <c r="I229" s="23"/>
      <c r="J229" s="23">
        <v>51</v>
      </c>
      <c r="K229" s="23">
        <v>66</v>
      </c>
      <c r="L229" s="23">
        <v>48</v>
      </c>
      <c r="M229" s="23"/>
      <c r="N229" s="6">
        <f t="shared" si="6"/>
        <v>165</v>
      </c>
      <c r="O229" s="40"/>
      <c r="P229" s="39"/>
      <c r="Q229" s="40"/>
      <c r="R229" s="40"/>
      <c r="S229" s="40"/>
      <c r="U229" s="30">
        <f t="shared" si="7"/>
        <v>165</v>
      </c>
      <c r="V229" s="28"/>
      <c r="W229" s="23" t="s">
        <v>27</v>
      </c>
      <c r="X229" s="19" t="s">
        <v>43</v>
      </c>
    </row>
    <row r="230" spans="1:24" ht="25.5">
      <c r="A230" s="29">
        <v>227</v>
      </c>
      <c r="B230" s="45" t="s">
        <v>236</v>
      </c>
      <c r="C230" s="23"/>
      <c r="D230" s="23"/>
      <c r="E230" s="23" t="s">
        <v>27</v>
      </c>
      <c r="F230" s="23"/>
      <c r="G230" s="23"/>
      <c r="H230" s="23"/>
      <c r="I230" s="23"/>
      <c r="J230" s="23">
        <v>50</v>
      </c>
      <c r="K230" s="23">
        <v>67</v>
      </c>
      <c r="L230" s="23">
        <v>48</v>
      </c>
      <c r="M230" s="23"/>
      <c r="N230" s="6">
        <f t="shared" si="6"/>
        <v>165</v>
      </c>
      <c r="O230" s="40"/>
      <c r="P230" s="39"/>
      <c r="Q230" s="40"/>
      <c r="R230" s="40"/>
      <c r="S230" s="40"/>
      <c r="U230" s="30">
        <f t="shared" si="7"/>
        <v>165</v>
      </c>
      <c r="V230" s="28" t="s">
        <v>30</v>
      </c>
      <c r="W230" s="23" t="s">
        <v>27</v>
      </c>
      <c r="X230" s="19" t="s">
        <v>43</v>
      </c>
    </row>
    <row r="231" spans="1:24" ht="25.5">
      <c r="A231" s="29">
        <v>228</v>
      </c>
      <c r="B231" s="92" t="s">
        <v>163</v>
      </c>
      <c r="C231" s="93"/>
      <c r="D231" s="93"/>
      <c r="E231" s="93" t="s">
        <v>27</v>
      </c>
      <c r="F231" s="93" t="s">
        <v>27</v>
      </c>
      <c r="G231" s="93"/>
      <c r="H231" s="93"/>
      <c r="I231" s="93"/>
      <c r="J231" s="93">
        <v>59</v>
      </c>
      <c r="K231" s="93">
        <v>64</v>
      </c>
      <c r="L231" s="93">
        <v>42</v>
      </c>
      <c r="M231" s="93"/>
      <c r="N231" s="93">
        <f t="shared" si="6"/>
        <v>165</v>
      </c>
      <c r="O231" s="94"/>
      <c r="P231" s="95"/>
      <c r="Q231" s="94"/>
      <c r="R231" s="94"/>
      <c r="S231" s="94"/>
      <c r="T231" s="93"/>
      <c r="U231" s="96">
        <f t="shared" si="7"/>
        <v>165</v>
      </c>
      <c r="V231" s="97"/>
      <c r="W231" s="93" t="s">
        <v>27</v>
      </c>
      <c r="X231" s="98" t="s">
        <v>43</v>
      </c>
    </row>
    <row r="232" spans="1:24" ht="25.5">
      <c r="A232" s="29">
        <v>229</v>
      </c>
      <c r="B232" s="48" t="s">
        <v>390</v>
      </c>
      <c r="C232" s="21"/>
      <c r="D232" s="21" t="s">
        <v>27</v>
      </c>
      <c r="E232" s="21"/>
      <c r="F232" s="21"/>
      <c r="G232" s="21"/>
      <c r="H232" s="21"/>
      <c r="I232" s="21"/>
      <c r="J232" s="21">
        <v>55</v>
      </c>
      <c r="K232" s="21">
        <v>62</v>
      </c>
      <c r="L232" s="21">
        <v>47</v>
      </c>
      <c r="M232" s="21"/>
      <c r="N232" s="6">
        <f t="shared" si="6"/>
        <v>164</v>
      </c>
      <c r="O232" s="40"/>
      <c r="P232" s="39"/>
      <c r="Q232" s="40"/>
      <c r="R232" s="40"/>
      <c r="S232" s="40"/>
      <c r="U232" s="30">
        <f t="shared" si="7"/>
        <v>164</v>
      </c>
      <c r="V232" s="56" t="s">
        <v>30</v>
      </c>
      <c r="W232" s="21" t="s">
        <v>27</v>
      </c>
      <c r="X232" s="22" t="s">
        <v>43</v>
      </c>
    </row>
    <row r="233" spans="1:24" ht="38.25">
      <c r="A233" s="29">
        <v>230</v>
      </c>
      <c r="B233" s="50" t="s">
        <v>48</v>
      </c>
      <c r="C233" s="17"/>
      <c r="D233" s="17"/>
      <c r="E233" s="17" t="s">
        <v>27</v>
      </c>
      <c r="F233" s="17"/>
      <c r="G233" s="17"/>
      <c r="H233" s="17"/>
      <c r="I233" s="17" t="s">
        <v>27</v>
      </c>
      <c r="J233" s="17">
        <v>60</v>
      </c>
      <c r="K233" s="17">
        <v>58</v>
      </c>
      <c r="L233" s="17"/>
      <c r="M233" s="17">
        <v>46</v>
      </c>
      <c r="N233" s="6">
        <f t="shared" si="6"/>
        <v>164</v>
      </c>
      <c r="O233" s="40"/>
      <c r="P233" s="39"/>
      <c r="Q233" s="40"/>
      <c r="U233" s="30">
        <f t="shared" si="7"/>
        <v>164</v>
      </c>
      <c r="V233" s="14"/>
      <c r="W233" s="14"/>
      <c r="X233" s="15" t="s">
        <v>29</v>
      </c>
    </row>
    <row r="234" spans="1:24" ht="63.75">
      <c r="A234" s="29">
        <v>231</v>
      </c>
      <c r="B234" s="45" t="s">
        <v>69</v>
      </c>
      <c r="C234" s="23"/>
      <c r="D234" s="23"/>
      <c r="E234" s="23" t="s">
        <v>27</v>
      </c>
      <c r="F234" s="23" t="s">
        <v>27</v>
      </c>
      <c r="G234" s="23"/>
      <c r="H234" s="23"/>
      <c r="I234" s="23"/>
      <c r="J234" s="23">
        <v>51</v>
      </c>
      <c r="K234" s="23">
        <v>70</v>
      </c>
      <c r="L234" s="23">
        <v>38</v>
      </c>
      <c r="M234" s="23"/>
      <c r="N234" s="6">
        <f t="shared" si="6"/>
        <v>159</v>
      </c>
      <c r="O234" s="40"/>
      <c r="P234" s="39"/>
      <c r="Q234" s="40">
        <v>5</v>
      </c>
      <c r="R234" s="40"/>
      <c r="S234" s="40"/>
      <c r="U234" s="30">
        <f t="shared" si="7"/>
        <v>164</v>
      </c>
      <c r="V234" s="55" t="s">
        <v>405</v>
      </c>
      <c r="W234" s="23" t="s">
        <v>27</v>
      </c>
      <c r="X234" s="19" t="s">
        <v>43</v>
      </c>
    </row>
    <row r="235" spans="1:24" ht="38.25">
      <c r="A235" s="29">
        <v>232</v>
      </c>
      <c r="B235" s="51" t="s">
        <v>39</v>
      </c>
      <c r="C235" s="13"/>
      <c r="D235" s="13"/>
      <c r="E235" s="13"/>
      <c r="F235" s="13"/>
      <c r="G235" s="13"/>
      <c r="H235" s="13" t="s">
        <v>27</v>
      </c>
      <c r="I235" s="13" t="s">
        <v>27</v>
      </c>
      <c r="J235" s="13">
        <v>49</v>
      </c>
      <c r="K235" s="13">
        <v>52</v>
      </c>
      <c r="L235" s="13"/>
      <c r="M235" s="13">
        <v>63</v>
      </c>
      <c r="N235" s="6">
        <f t="shared" si="6"/>
        <v>164</v>
      </c>
      <c r="O235" s="43"/>
      <c r="P235" s="64"/>
      <c r="Q235" s="43"/>
      <c r="R235" s="43"/>
      <c r="S235" s="43"/>
      <c r="T235" s="29"/>
      <c r="U235" s="30">
        <f t="shared" si="7"/>
        <v>164</v>
      </c>
      <c r="V235" s="36"/>
      <c r="W235" s="14"/>
      <c r="X235" s="15" t="s">
        <v>29</v>
      </c>
    </row>
    <row r="236" spans="1:24" ht="38.25">
      <c r="A236" s="29">
        <v>233</v>
      </c>
      <c r="B236" s="35" t="s">
        <v>171</v>
      </c>
      <c r="C236" s="14"/>
      <c r="D236" s="14"/>
      <c r="E236" s="14" t="s">
        <v>27</v>
      </c>
      <c r="F236" s="14" t="s">
        <v>27</v>
      </c>
      <c r="G236" s="14" t="s">
        <v>27</v>
      </c>
      <c r="H236" s="14" t="s">
        <v>27</v>
      </c>
      <c r="I236" s="14" t="s">
        <v>27</v>
      </c>
      <c r="J236" s="14">
        <v>53</v>
      </c>
      <c r="K236" s="14">
        <v>56</v>
      </c>
      <c r="L236" s="14"/>
      <c r="M236" s="14">
        <v>55</v>
      </c>
      <c r="N236" s="6">
        <f t="shared" si="6"/>
        <v>164</v>
      </c>
      <c r="O236" s="40"/>
      <c r="P236" s="39"/>
      <c r="Q236" s="40"/>
      <c r="R236" s="40"/>
      <c r="S236" s="40"/>
      <c r="U236" s="30">
        <f t="shared" si="7"/>
        <v>164</v>
      </c>
      <c r="V236" s="33" t="s">
        <v>30</v>
      </c>
      <c r="W236" s="14"/>
      <c r="X236" s="15" t="s">
        <v>29</v>
      </c>
    </row>
    <row r="237" spans="1:24" ht="25.5">
      <c r="A237" s="29">
        <v>234</v>
      </c>
      <c r="B237" s="45" t="s">
        <v>313</v>
      </c>
      <c r="C237" s="23"/>
      <c r="D237" s="23"/>
      <c r="E237" s="23"/>
      <c r="F237" s="23" t="s">
        <v>27</v>
      </c>
      <c r="G237" s="23"/>
      <c r="H237" s="23"/>
      <c r="I237" s="23"/>
      <c r="J237" s="23">
        <v>50</v>
      </c>
      <c r="K237" s="23">
        <v>71</v>
      </c>
      <c r="L237" s="23">
        <v>43</v>
      </c>
      <c r="M237" s="23"/>
      <c r="N237" s="6">
        <f t="shared" si="6"/>
        <v>164</v>
      </c>
      <c r="O237" s="40"/>
      <c r="P237" s="39"/>
      <c r="Q237" s="40"/>
      <c r="R237" s="40"/>
      <c r="S237" s="40"/>
      <c r="U237" s="30">
        <f t="shared" si="7"/>
        <v>164</v>
      </c>
      <c r="V237" s="55"/>
      <c r="W237" s="19" t="s">
        <v>27</v>
      </c>
      <c r="X237" s="19" t="s">
        <v>43</v>
      </c>
    </row>
    <row r="238" spans="1:24" ht="25.5">
      <c r="A238" s="29">
        <v>236</v>
      </c>
      <c r="B238" s="49" t="s">
        <v>437</v>
      </c>
      <c r="C238" s="19"/>
      <c r="D238" s="19"/>
      <c r="E238" s="19"/>
      <c r="F238" s="19"/>
      <c r="G238" s="19"/>
      <c r="H238" s="19"/>
      <c r="I238" s="19" t="s">
        <v>27</v>
      </c>
      <c r="J238" s="19">
        <v>54</v>
      </c>
      <c r="K238" s="19">
        <v>69</v>
      </c>
      <c r="L238" s="19">
        <v>41</v>
      </c>
      <c r="M238" s="19"/>
      <c r="N238" s="6">
        <f t="shared" si="6"/>
        <v>164</v>
      </c>
      <c r="O238" s="40"/>
      <c r="P238" s="39"/>
      <c r="Q238" s="40"/>
      <c r="R238" s="40"/>
      <c r="S238" s="40"/>
      <c r="U238" s="30">
        <f t="shared" si="7"/>
        <v>164</v>
      </c>
      <c r="V238" s="28"/>
      <c r="W238" s="23"/>
      <c r="X238" s="19" t="s">
        <v>43</v>
      </c>
    </row>
    <row r="239" spans="1:24" ht="25.5">
      <c r="A239" s="29">
        <v>237</v>
      </c>
      <c r="B239" s="45" t="s">
        <v>129</v>
      </c>
      <c r="C239" s="23"/>
      <c r="D239" s="23"/>
      <c r="E239" s="23" t="s">
        <v>27</v>
      </c>
      <c r="F239" s="23"/>
      <c r="G239" s="23"/>
      <c r="H239" s="23"/>
      <c r="I239" s="23"/>
      <c r="J239" s="23">
        <v>47</v>
      </c>
      <c r="K239" s="23">
        <v>73</v>
      </c>
      <c r="L239" s="23">
        <v>43</v>
      </c>
      <c r="M239" s="23"/>
      <c r="N239" s="6">
        <f t="shared" si="6"/>
        <v>163</v>
      </c>
      <c r="O239" s="40"/>
      <c r="P239" s="39"/>
      <c r="Q239" s="40"/>
      <c r="R239" s="40"/>
      <c r="S239" s="40"/>
      <c r="U239" s="30">
        <f t="shared" si="7"/>
        <v>163</v>
      </c>
      <c r="V239" s="28"/>
      <c r="W239" s="23" t="s">
        <v>27</v>
      </c>
      <c r="X239" s="19" t="s">
        <v>43</v>
      </c>
    </row>
    <row r="240" spans="1:24" s="5" customFormat="1" ht="38.25">
      <c r="A240" s="29">
        <v>238</v>
      </c>
      <c r="B240" s="35" t="s">
        <v>170</v>
      </c>
      <c r="C240" s="14"/>
      <c r="D240" s="14"/>
      <c r="E240" s="14" t="s">
        <v>27</v>
      </c>
      <c r="F240" s="14"/>
      <c r="G240" s="14"/>
      <c r="H240" s="14" t="s">
        <v>27</v>
      </c>
      <c r="I240" s="14" t="s">
        <v>27</v>
      </c>
      <c r="J240" s="14">
        <v>54</v>
      </c>
      <c r="K240" s="14">
        <v>45</v>
      </c>
      <c r="L240" s="14"/>
      <c r="M240" s="14">
        <v>64</v>
      </c>
      <c r="N240" s="6">
        <f t="shared" si="6"/>
        <v>163</v>
      </c>
      <c r="O240" s="40"/>
      <c r="P240" s="39"/>
      <c r="Q240" s="40"/>
      <c r="R240" s="40"/>
      <c r="S240" s="40"/>
      <c r="T240" s="6"/>
      <c r="U240" s="30">
        <f t="shared" si="7"/>
        <v>163</v>
      </c>
      <c r="V240" s="33" t="s">
        <v>30</v>
      </c>
      <c r="W240" s="14"/>
      <c r="X240" s="15" t="s">
        <v>29</v>
      </c>
    </row>
    <row r="241" spans="1:24" ht="38.25">
      <c r="A241" s="29">
        <v>239</v>
      </c>
      <c r="B241" s="35" t="s">
        <v>179</v>
      </c>
      <c r="C241" s="14"/>
      <c r="D241" s="14"/>
      <c r="E241" s="14" t="s">
        <v>27</v>
      </c>
      <c r="F241" s="14" t="s">
        <v>27</v>
      </c>
      <c r="G241" s="14"/>
      <c r="H241" s="14"/>
      <c r="I241" s="14" t="s">
        <v>27</v>
      </c>
      <c r="J241" s="14">
        <v>66</v>
      </c>
      <c r="K241" s="14">
        <v>55</v>
      </c>
      <c r="L241" s="14"/>
      <c r="M241" s="14">
        <v>42</v>
      </c>
      <c r="N241" s="6">
        <f t="shared" si="6"/>
        <v>163</v>
      </c>
      <c r="O241" s="40"/>
      <c r="P241" s="39"/>
      <c r="Q241" s="40"/>
      <c r="R241" s="40"/>
      <c r="S241" s="40"/>
      <c r="U241" s="30">
        <f t="shared" si="7"/>
        <v>163</v>
      </c>
      <c r="V241" s="15" t="s">
        <v>386</v>
      </c>
      <c r="W241" s="14"/>
      <c r="X241" s="15" t="s">
        <v>29</v>
      </c>
    </row>
    <row r="242" spans="1:24" ht="25.5">
      <c r="A242" s="29">
        <v>240</v>
      </c>
      <c r="B242" s="49" t="s">
        <v>407</v>
      </c>
      <c r="C242" s="19"/>
      <c r="D242" s="19"/>
      <c r="E242" s="19" t="s">
        <v>27</v>
      </c>
      <c r="F242" s="19"/>
      <c r="G242" s="19"/>
      <c r="H242" s="19"/>
      <c r="I242" s="19"/>
      <c r="J242" s="19">
        <v>46</v>
      </c>
      <c r="K242" s="19">
        <v>67</v>
      </c>
      <c r="L242" s="19">
        <v>43</v>
      </c>
      <c r="M242" s="19"/>
      <c r="N242" s="6">
        <f t="shared" si="6"/>
        <v>156</v>
      </c>
      <c r="O242" s="40"/>
      <c r="P242" s="39">
        <v>2</v>
      </c>
      <c r="Q242" s="40">
        <v>5</v>
      </c>
      <c r="R242" s="40"/>
      <c r="S242" s="40"/>
      <c r="U242" s="30">
        <f t="shared" si="7"/>
        <v>163</v>
      </c>
      <c r="V242" s="28"/>
      <c r="W242" s="23" t="s">
        <v>27</v>
      </c>
      <c r="X242" s="19" t="s">
        <v>43</v>
      </c>
    </row>
    <row r="243" spans="1:24" ht="25.5">
      <c r="A243" s="29">
        <v>241</v>
      </c>
      <c r="B243" s="45" t="s">
        <v>317</v>
      </c>
      <c r="C243" s="23"/>
      <c r="D243" s="23"/>
      <c r="E243" s="23"/>
      <c r="F243" s="23"/>
      <c r="G243" s="23"/>
      <c r="H243" s="23" t="s">
        <v>27</v>
      </c>
      <c r="I243" s="23" t="s">
        <v>27</v>
      </c>
      <c r="J243" s="23">
        <v>53</v>
      </c>
      <c r="K243" s="23">
        <v>71</v>
      </c>
      <c r="L243" s="23">
        <v>38</v>
      </c>
      <c r="M243" s="23"/>
      <c r="N243" s="6">
        <f t="shared" si="6"/>
        <v>162</v>
      </c>
      <c r="O243" s="40"/>
      <c r="P243" s="39"/>
      <c r="Q243" s="40"/>
      <c r="R243" s="40"/>
      <c r="S243" s="40"/>
      <c r="U243" s="30">
        <f t="shared" si="7"/>
        <v>162</v>
      </c>
      <c r="V243" s="28"/>
      <c r="W243" s="23" t="s">
        <v>27</v>
      </c>
      <c r="X243" s="19" t="s">
        <v>43</v>
      </c>
    </row>
    <row r="244" spans="1:24" ht="38.25">
      <c r="A244" s="29">
        <v>242</v>
      </c>
      <c r="B244" s="35" t="s">
        <v>93</v>
      </c>
      <c r="C244" s="14"/>
      <c r="D244" s="14"/>
      <c r="E244" s="14"/>
      <c r="F244" s="14"/>
      <c r="G244" s="14"/>
      <c r="H244" s="14" t="s">
        <v>27</v>
      </c>
      <c r="I244" s="14" t="s">
        <v>27</v>
      </c>
      <c r="J244" s="14">
        <v>51</v>
      </c>
      <c r="K244" s="14">
        <v>59</v>
      </c>
      <c r="L244" s="14"/>
      <c r="M244" s="14">
        <v>52</v>
      </c>
      <c r="N244" s="6">
        <f t="shared" si="6"/>
        <v>162</v>
      </c>
      <c r="O244" s="40"/>
      <c r="P244" s="39"/>
      <c r="Q244" s="40"/>
      <c r="R244" s="40"/>
      <c r="S244" s="40"/>
      <c r="U244" s="30">
        <f t="shared" si="7"/>
        <v>162</v>
      </c>
      <c r="V244" s="33" t="s">
        <v>30</v>
      </c>
      <c r="W244" s="14" t="s">
        <v>27</v>
      </c>
      <c r="X244" s="15" t="s">
        <v>29</v>
      </c>
    </row>
    <row r="245" spans="1:24" ht="25.5">
      <c r="A245" s="29">
        <v>243</v>
      </c>
      <c r="B245" s="45" t="s">
        <v>332</v>
      </c>
      <c r="C245" s="23"/>
      <c r="D245" s="23"/>
      <c r="E245" s="23" t="s">
        <v>27</v>
      </c>
      <c r="F245" s="23" t="s">
        <v>27</v>
      </c>
      <c r="G245" s="23"/>
      <c r="H245" s="23"/>
      <c r="I245" s="23"/>
      <c r="J245" s="23">
        <v>55</v>
      </c>
      <c r="K245" s="23">
        <v>70</v>
      </c>
      <c r="L245" s="23">
        <v>37</v>
      </c>
      <c r="M245" s="23"/>
      <c r="N245" s="6">
        <f t="shared" si="6"/>
        <v>162</v>
      </c>
      <c r="O245" s="40"/>
      <c r="P245" s="39"/>
      <c r="Q245" s="40"/>
      <c r="R245" s="40"/>
      <c r="S245" s="40"/>
      <c r="U245" s="30">
        <f t="shared" si="7"/>
        <v>162</v>
      </c>
      <c r="V245" s="55"/>
      <c r="W245" s="80" t="s">
        <v>27</v>
      </c>
      <c r="X245" s="19" t="s">
        <v>43</v>
      </c>
    </row>
    <row r="246" spans="1:24" ht="25.5">
      <c r="A246" s="29">
        <v>244</v>
      </c>
      <c r="B246" s="45" t="s">
        <v>133</v>
      </c>
      <c r="C246" s="23"/>
      <c r="D246" s="23"/>
      <c r="E246" s="23" t="s">
        <v>27</v>
      </c>
      <c r="F246" s="23" t="s">
        <v>27</v>
      </c>
      <c r="G246" s="23"/>
      <c r="H246" s="23"/>
      <c r="I246" s="23"/>
      <c r="J246" s="23">
        <v>52</v>
      </c>
      <c r="K246" s="23">
        <v>71</v>
      </c>
      <c r="L246" s="23">
        <v>38</v>
      </c>
      <c r="M246" s="23"/>
      <c r="N246" s="6">
        <f t="shared" si="6"/>
        <v>161</v>
      </c>
      <c r="O246" s="40"/>
      <c r="P246" s="39"/>
      <c r="Q246" s="40"/>
      <c r="R246" s="40">
        <v>1</v>
      </c>
      <c r="S246" s="40"/>
      <c r="U246" s="30">
        <f t="shared" si="7"/>
        <v>162</v>
      </c>
      <c r="V246" s="28" t="s">
        <v>387</v>
      </c>
      <c r="W246" s="38" t="s">
        <v>27</v>
      </c>
      <c r="X246" s="19" t="s">
        <v>43</v>
      </c>
    </row>
    <row r="247" spans="1:24" ht="25.5">
      <c r="A247" s="29">
        <v>245</v>
      </c>
      <c r="B247" s="49" t="s">
        <v>420</v>
      </c>
      <c r="C247" s="19"/>
      <c r="D247" s="19"/>
      <c r="E247" s="19" t="s">
        <v>27</v>
      </c>
      <c r="F247" s="19" t="s">
        <v>27</v>
      </c>
      <c r="G247" s="19"/>
      <c r="H247" s="19"/>
      <c r="I247" s="19"/>
      <c r="J247" s="19">
        <v>56</v>
      </c>
      <c r="K247" s="19">
        <v>60</v>
      </c>
      <c r="L247" s="19">
        <v>45</v>
      </c>
      <c r="M247" s="19"/>
      <c r="N247" s="6">
        <f t="shared" si="6"/>
        <v>161</v>
      </c>
      <c r="O247" s="40"/>
      <c r="P247" s="39"/>
      <c r="Q247" s="40"/>
      <c r="R247" s="40"/>
      <c r="S247" s="40"/>
      <c r="U247" s="30">
        <f t="shared" si="7"/>
        <v>161</v>
      </c>
      <c r="V247" s="28" t="s">
        <v>444</v>
      </c>
      <c r="W247" s="23" t="s">
        <v>27</v>
      </c>
      <c r="X247" s="19" t="s">
        <v>43</v>
      </c>
    </row>
    <row r="248" spans="1:24" ht="38.25">
      <c r="A248" s="29">
        <v>246</v>
      </c>
      <c r="B248" s="35" t="s">
        <v>219</v>
      </c>
      <c r="C248" s="14"/>
      <c r="D248" s="14"/>
      <c r="E248" s="14" t="s">
        <v>27</v>
      </c>
      <c r="F248" s="14"/>
      <c r="G248" s="14" t="s">
        <v>27</v>
      </c>
      <c r="H248" s="14" t="s">
        <v>27</v>
      </c>
      <c r="I248" s="14"/>
      <c r="J248" s="14">
        <v>47</v>
      </c>
      <c r="K248" s="14">
        <v>58</v>
      </c>
      <c r="L248" s="14"/>
      <c r="M248" s="14">
        <v>55</v>
      </c>
      <c r="N248" s="6">
        <f t="shared" si="6"/>
        <v>160</v>
      </c>
      <c r="O248" s="40"/>
      <c r="P248" s="39"/>
      <c r="Q248" s="40"/>
      <c r="R248" s="40"/>
      <c r="S248" s="40"/>
      <c r="U248" s="30">
        <f t="shared" si="7"/>
        <v>160</v>
      </c>
      <c r="V248" s="36" t="s">
        <v>386</v>
      </c>
      <c r="W248" s="14"/>
      <c r="X248" s="15" t="s">
        <v>29</v>
      </c>
    </row>
    <row r="249" spans="1:24" ht="60">
      <c r="A249" s="29">
        <v>247</v>
      </c>
      <c r="B249" s="35" t="s">
        <v>185</v>
      </c>
      <c r="C249" s="14"/>
      <c r="D249" s="14"/>
      <c r="E249" s="14"/>
      <c r="F249" s="14"/>
      <c r="G249" s="14"/>
      <c r="H249" s="14" t="s">
        <v>27</v>
      </c>
      <c r="I249" s="14" t="s">
        <v>27</v>
      </c>
      <c r="J249" s="14">
        <v>45</v>
      </c>
      <c r="K249" s="14">
        <v>60</v>
      </c>
      <c r="L249" s="14"/>
      <c r="M249" s="14">
        <v>55</v>
      </c>
      <c r="N249" s="6">
        <f t="shared" si="6"/>
        <v>160</v>
      </c>
      <c r="O249" s="40"/>
      <c r="P249" s="39"/>
      <c r="Q249" s="40"/>
      <c r="R249" s="40"/>
      <c r="S249" s="40"/>
      <c r="U249" s="30">
        <f t="shared" si="7"/>
        <v>160</v>
      </c>
      <c r="V249" s="58" t="s">
        <v>442</v>
      </c>
      <c r="W249" s="14"/>
      <c r="X249" s="15" t="s">
        <v>29</v>
      </c>
    </row>
    <row r="250" spans="1:24" ht="38.25">
      <c r="A250" s="29">
        <v>248</v>
      </c>
      <c r="B250" s="35" t="s">
        <v>278</v>
      </c>
      <c r="C250" s="14"/>
      <c r="D250" s="14"/>
      <c r="E250" s="14" t="s">
        <v>27</v>
      </c>
      <c r="F250" s="14" t="s">
        <v>27</v>
      </c>
      <c r="G250" s="14"/>
      <c r="H250" s="14"/>
      <c r="I250" s="14"/>
      <c r="J250" s="14">
        <v>53</v>
      </c>
      <c r="K250" s="14">
        <v>42</v>
      </c>
      <c r="L250" s="14"/>
      <c r="M250" s="14">
        <v>65</v>
      </c>
      <c r="N250" s="6">
        <f t="shared" si="6"/>
        <v>160</v>
      </c>
      <c r="O250" s="40"/>
      <c r="P250" s="39"/>
      <c r="Q250" s="40"/>
      <c r="R250" s="40"/>
      <c r="S250" s="40"/>
      <c r="U250" s="30">
        <f t="shared" si="7"/>
        <v>160</v>
      </c>
      <c r="V250" s="33"/>
      <c r="W250" s="14"/>
      <c r="X250" s="15" t="s">
        <v>29</v>
      </c>
    </row>
    <row r="251" spans="1:24" ht="25.5">
      <c r="A251" s="29">
        <v>249</v>
      </c>
      <c r="B251" s="45" t="s">
        <v>114</v>
      </c>
      <c r="C251" s="23"/>
      <c r="D251" s="23"/>
      <c r="E251" s="23" t="s">
        <v>27</v>
      </c>
      <c r="F251" s="23" t="s">
        <v>27</v>
      </c>
      <c r="G251" s="23"/>
      <c r="H251" s="23"/>
      <c r="I251" s="23"/>
      <c r="J251" s="23">
        <v>60</v>
      </c>
      <c r="K251" s="23">
        <v>50</v>
      </c>
      <c r="L251" s="23">
        <v>50</v>
      </c>
      <c r="M251" s="23"/>
      <c r="N251" s="6">
        <f t="shared" si="6"/>
        <v>160</v>
      </c>
      <c r="O251" s="40"/>
      <c r="P251" s="39"/>
      <c r="Q251" s="40"/>
      <c r="R251" s="40"/>
      <c r="S251" s="40"/>
      <c r="U251" s="30">
        <f t="shared" si="7"/>
        <v>160</v>
      </c>
      <c r="V251" s="28"/>
      <c r="W251" s="23" t="s">
        <v>27</v>
      </c>
      <c r="X251" s="19" t="s">
        <v>43</v>
      </c>
    </row>
    <row r="252" spans="1:24" ht="38.25">
      <c r="A252" s="29">
        <v>250</v>
      </c>
      <c r="B252" s="35" t="s">
        <v>189</v>
      </c>
      <c r="C252" s="14"/>
      <c r="D252" s="14"/>
      <c r="E252" s="14" t="s">
        <v>27</v>
      </c>
      <c r="F252" s="14" t="s">
        <v>27</v>
      </c>
      <c r="G252" s="14"/>
      <c r="H252" s="14"/>
      <c r="I252" s="14"/>
      <c r="J252" s="14">
        <v>51</v>
      </c>
      <c r="K252" s="14">
        <v>53</v>
      </c>
      <c r="L252" s="14"/>
      <c r="M252" s="14">
        <v>55</v>
      </c>
      <c r="N252" s="6">
        <f t="shared" si="6"/>
        <v>159</v>
      </c>
      <c r="O252" s="40"/>
      <c r="P252" s="39"/>
      <c r="Q252" s="40"/>
      <c r="R252" s="40"/>
      <c r="S252" s="40"/>
      <c r="U252" s="30">
        <f t="shared" si="7"/>
        <v>159</v>
      </c>
      <c r="V252" s="33"/>
      <c r="W252" s="14"/>
      <c r="X252" s="15" t="s">
        <v>29</v>
      </c>
    </row>
    <row r="253" spans="1:24" ht="38.25">
      <c r="A253" s="29">
        <v>251</v>
      </c>
      <c r="B253" s="35" t="s">
        <v>220</v>
      </c>
      <c r="C253" s="14"/>
      <c r="D253" s="14"/>
      <c r="E253" s="14"/>
      <c r="F253" s="14"/>
      <c r="G253" s="14"/>
      <c r="H253" s="14" t="s">
        <v>27</v>
      </c>
      <c r="I253" s="14" t="s">
        <v>27</v>
      </c>
      <c r="J253" s="14">
        <v>62</v>
      </c>
      <c r="K253" s="14">
        <v>46</v>
      </c>
      <c r="L253" s="14"/>
      <c r="M253" s="14">
        <v>50</v>
      </c>
      <c r="N253" s="6">
        <f t="shared" si="6"/>
        <v>158</v>
      </c>
      <c r="O253" s="40"/>
      <c r="P253" s="39"/>
      <c r="Q253" s="40"/>
      <c r="R253" s="40"/>
      <c r="S253" s="40"/>
      <c r="U253" s="30">
        <f t="shared" si="7"/>
        <v>158</v>
      </c>
      <c r="V253" s="33" t="s">
        <v>30</v>
      </c>
      <c r="W253" s="14"/>
      <c r="X253" s="15" t="s">
        <v>29</v>
      </c>
    </row>
    <row r="254" spans="1:24" ht="38.25">
      <c r="A254" s="29">
        <v>252</v>
      </c>
      <c r="B254" s="35" t="s">
        <v>102</v>
      </c>
      <c r="C254" s="14"/>
      <c r="D254" s="14"/>
      <c r="E254" s="14" t="s">
        <v>27</v>
      </c>
      <c r="F254" s="14"/>
      <c r="G254" s="24" t="s">
        <v>27</v>
      </c>
      <c r="H254" s="14"/>
      <c r="I254" s="14"/>
      <c r="J254" s="14">
        <v>45</v>
      </c>
      <c r="K254" s="14">
        <v>47</v>
      </c>
      <c r="L254" s="14"/>
      <c r="M254" s="14">
        <v>65</v>
      </c>
      <c r="N254" s="6">
        <f t="shared" si="6"/>
        <v>157</v>
      </c>
      <c r="O254" s="40"/>
      <c r="P254" s="39"/>
      <c r="Q254" s="40"/>
      <c r="R254" s="40"/>
      <c r="S254" s="40"/>
      <c r="U254" s="30">
        <f t="shared" si="7"/>
        <v>157</v>
      </c>
      <c r="V254" s="14"/>
      <c r="W254" s="14"/>
      <c r="X254" s="15" t="s">
        <v>29</v>
      </c>
    </row>
    <row r="255" spans="1:24" ht="38.25">
      <c r="A255" s="29">
        <v>253</v>
      </c>
      <c r="B255" s="35" t="s">
        <v>68</v>
      </c>
      <c r="C255" s="14"/>
      <c r="D255" s="14"/>
      <c r="E255" s="14" t="s">
        <v>27</v>
      </c>
      <c r="F255" s="14"/>
      <c r="G255" s="14"/>
      <c r="H255" s="14" t="s">
        <v>27</v>
      </c>
      <c r="I255" s="14" t="s">
        <v>27</v>
      </c>
      <c r="J255" s="14">
        <v>51</v>
      </c>
      <c r="K255" s="14">
        <v>41</v>
      </c>
      <c r="L255" s="14"/>
      <c r="M255" s="14">
        <v>60</v>
      </c>
      <c r="N255" s="6">
        <f t="shared" si="6"/>
        <v>152</v>
      </c>
      <c r="O255" s="40"/>
      <c r="P255" s="39"/>
      <c r="Q255" s="40">
        <v>5</v>
      </c>
      <c r="R255" s="40"/>
      <c r="S255" s="40"/>
      <c r="U255" s="30">
        <f t="shared" si="7"/>
        <v>157</v>
      </c>
      <c r="V255" s="14"/>
      <c r="W255" s="14"/>
      <c r="X255" s="15" t="s">
        <v>29</v>
      </c>
    </row>
    <row r="256" spans="1:24" ht="25.5">
      <c r="A256" s="29">
        <v>254</v>
      </c>
      <c r="B256" s="45" t="s">
        <v>123</v>
      </c>
      <c r="C256" s="23"/>
      <c r="D256" s="23"/>
      <c r="E256" s="23" t="s">
        <v>27</v>
      </c>
      <c r="F256" s="23"/>
      <c r="G256" s="23"/>
      <c r="H256" s="23"/>
      <c r="I256" s="23"/>
      <c r="J256" s="23">
        <v>53</v>
      </c>
      <c r="K256" s="23">
        <v>67</v>
      </c>
      <c r="L256" s="23">
        <v>37</v>
      </c>
      <c r="M256" s="23"/>
      <c r="N256" s="6">
        <f t="shared" si="6"/>
        <v>157</v>
      </c>
      <c r="O256" s="40"/>
      <c r="P256" s="39"/>
      <c r="Q256" s="40"/>
      <c r="R256" s="40"/>
      <c r="S256" s="40"/>
      <c r="U256" s="30">
        <f t="shared" si="7"/>
        <v>157</v>
      </c>
      <c r="V256" s="23"/>
      <c r="W256" s="23" t="s">
        <v>27</v>
      </c>
      <c r="X256" s="19" t="s">
        <v>43</v>
      </c>
    </row>
    <row r="257" spans="1:24" ht="25.5">
      <c r="A257" s="29">
        <v>255</v>
      </c>
      <c r="B257" s="45" t="s">
        <v>299</v>
      </c>
      <c r="C257" s="23"/>
      <c r="D257" s="23"/>
      <c r="E257" s="23" t="s">
        <v>27</v>
      </c>
      <c r="F257" s="23"/>
      <c r="G257" s="23"/>
      <c r="H257" s="23"/>
      <c r="I257" s="23"/>
      <c r="J257" s="23">
        <v>76</v>
      </c>
      <c r="K257" s="23"/>
      <c r="L257" s="23">
        <v>75</v>
      </c>
      <c r="M257" s="23"/>
      <c r="N257" s="6">
        <f t="shared" si="6"/>
        <v>151</v>
      </c>
      <c r="O257" s="40"/>
      <c r="P257" s="39"/>
      <c r="Q257" s="40">
        <v>5</v>
      </c>
      <c r="R257" s="40"/>
      <c r="S257" s="40"/>
      <c r="U257" s="30">
        <f t="shared" si="7"/>
        <v>156</v>
      </c>
      <c r="V257" s="28"/>
      <c r="W257" s="38" t="s">
        <v>27</v>
      </c>
      <c r="X257" s="19" t="s">
        <v>43</v>
      </c>
    </row>
    <row r="258" spans="1:24" ht="38.25">
      <c r="A258" s="29">
        <v>256</v>
      </c>
      <c r="B258" s="35" t="s">
        <v>76</v>
      </c>
      <c r="C258" s="14"/>
      <c r="D258" s="14"/>
      <c r="E258" s="14"/>
      <c r="F258" s="14"/>
      <c r="G258" s="14" t="s">
        <v>27</v>
      </c>
      <c r="H258" s="14"/>
      <c r="I258" s="14"/>
      <c r="J258" s="14">
        <v>45</v>
      </c>
      <c r="K258" s="14">
        <v>46</v>
      </c>
      <c r="L258" s="14"/>
      <c r="M258" s="14">
        <v>65</v>
      </c>
      <c r="N258" s="6">
        <f t="shared" si="6"/>
        <v>156</v>
      </c>
      <c r="O258" s="40"/>
      <c r="P258" s="39"/>
      <c r="Q258" s="40"/>
      <c r="R258" s="40"/>
      <c r="S258" s="40"/>
      <c r="U258" s="30">
        <f t="shared" si="7"/>
        <v>156</v>
      </c>
      <c r="V258" s="33"/>
      <c r="W258" s="14"/>
      <c r="X258" s="15" t="s">
        <v>29</v>
      </c>
    </row>
    <row r="259" spans="1:24" ht="25.5">
      <c r="A259" s="29">
        <v>257</v>
      </c>
      <c r="B259" s="48" t="s">
        <v>207</v>
      </c>
      <c r="C259" s="21"/>
      <c r="D259" s="21" t="s">
        <v>27</v>
      </c>
      <c r="E259" s="21" t="s">
        <v>27</v>
      </c>
      <c r="F259" s="21"/>
      <c r="G259" s="21"/>
      <c r="H259" s="21"/>
      <c r="I259" s="21"/>
      <c r="J259" s="21">
        <v>52</v>
      </c>
      <c r="K259" s="21">
        <v>66</v>
      </c>
      <c r="L259" s="21">
        <v>38</v>
      </c>
      <c r="M259" s="21"/>
      <c r="N259" s="6">
        <f t="shared" si="6"/>
        <v>156</v>
      </c>
      <c r="O259" s="40"/>
      <c r="P259" s="39"/>
      <c r="Q259" s="40"/>
      <c r="R259" s="40"/>
      <c r="S259" s="40"/>
      <c r="U259" s="30">
        <f t="shared" si="7"/>
        <v>156</v>
      </c>
      <c r="V259" s="21"/>
      <c r="W259" s="21" t="s">
        <v>27</v>
      </c>
      <c r="X259" s="22" t="s">
        <v>43</v>
      </c>
    </row>
    <row r="260" spans="1:24" ht="38.25">
      <c r="A260" s="29">
        <v>258</v>
      </c>
      <c r="B260" s="45" t="s">
        <v>253</v>
      </c>
      <c r="C260" s="23"/>
      <c r="D260" s="23"/>
      <c r="E260" s="23"/>
      <c r="F260" s="23"/>
      <c r="G260" s="23"/>
      <c r="H260" s="23"/>
      <c r="I260" s="23" t="s">
        <v>27</v>
      </c>
      <c r="J260" s="23">
        <v>53</v>
      </c>
      <c r="K260" s="23">
        <v>67</v>
      </c>
      <c r="L260" s="23">
        <v>36</v>
      </c>
      <c r="M260" s="23"/>
      <c r="N260" s="6">
        <f t="shared" si="6"/>
        <v>156</v>
      </c>
      <c r="O260" s="40"/>
      <c r="P260" s="39"/>
      <c r="Q260" s="40"/>
      <c r="R260" s="40"/>
      <c r="S260" s="40"/>
      <c r="U260" s="30">
        <f t="shared" si="7"/>
        <v>156</v>
      </c>
      <c r="V260" s="55" t="s">
        <v>386</v>
      </c>
      <c r="W260" s="23" t="s">
        <v>27</v>
      </c>
      <c r="X260" s="19" t="s">
        <v>43</v>
      </c>
    </row>
    <row r="261" spans="1:24" ht="25.5">
      <c r="A261" s="29">
        <v>259</v>
      </c>
      <c r="B261" s="45" t="s">
        <v>81</v>
      </c>
      <c r="C261" s="23"/>
      <c r="D261" s="23"/>
      <c r="E261" s="23" t="s">
        <v>27</v>
      </c>
      <c r="F261" s="23"/>
      <c r="G261" s="23"/>
      <c r="H261" s="23"/>
      <c r="I261" s="23"/>
      <c r="J261" s="23">
        <v>52</v>
      </c>
      <c r="K261" s="23">
        <v>57</v>
      </c>
      <c r="L261" s="23">
        <v>47</v>
      </c>
      <c r="M261" s="23"/>
      <c r="N261" s="6">
        <f t="shared" si="6"/>
        <v>156</v>
      </c>
      <c r="O261" s="40"/>
      <c r="P261" s="39"/>
      <c r="Q261" s="40"/>
      <c r="R261" s="40"/>
      <c r="S261" s="40"/>
      <c r="U261" s="30">
        <f t="shared" si="7"/>
        <v>156</v>
      </c>
      <c r="V261" s="28"/>
      <c r="W261" s="23" t="s">
        <v>27</v>
      </c>
      <c r="X261" s="19" t="s">
        <v>43</v>
      </c>
    </row>
    <row r="262" spans="1:24" s="5" customFormat="1" ht="63.75">
      <c r="A262" s="29">
        <v>260</v>
      </c>
      <c r="B262" s="52" t="s">
        <v>49</v>
      </c>
      <c r="C262" s="52"/>
      <c r="D262" s="52"/>
      <c r="E262" s="52" t="s">
        <v>27</v>
      </c>
      <c r="F262" s="52" t="s">
        <v>27</v>
      </c>
      <c r="G262" s="52"/>
      <c r="H262" s="52"/>
      <c r="I262" s="52"/>
      <c r="J262" s="52">
        <v>51</v>
      </c>
      <c r="K262" s="52">
        <v>40</v>
      </c>
      <c r="L262" s="52">
        <v>64</v>
      </c>
      <c r="M262" s="52"/>
      <c r="N262" s="6">
        <f t="shared" si="6"/>
        <v>155</v>
      </c>
      <c r="O262" s="43"/>
      <c r="P262" s="64"/>
      <c r="Q262" s="43"/>
      <c r="R262" s="43"/>
      <c r="S262" s="43"/>
      <c r="T262" s="29"/>
      <c r="U262" s="30">
        <f t="shared" si="7"/>
        <v>155</v>
      </c>
      <c r="V262" s="117" t="s">
        <v>387</v>
      </c>
      <c r="W262" s="54"/>
      <c r="X262" s="117" t="s">
        <v>59</v>
      </c>
    </row>
    <row r="263" spans="1:24" s="5" customFormat="1" ht="25.5">
      <c r="A263" s="29">
        <v>261</v>
      </c>
      <c r="B263" s="45" t="s">
        <v>167</v>
      </c>
      <c r="C263" s="23"/>
      <c r="D263" s="23"/>
      <c r="E263" s="23"/>
      <c r="F263" s="23" t="s">
        <v>27</v>
      </c>
      <c r="G263" s="23"/>
      <c r="H263" s="23"/>
      <c r="I263" s="23"/>
      <c r="J263" s="23">
        <v>53</v>
      </c>
      <c r="K263" s="23">
        <v>60</v>
      </c>
      <c r="L263" s="23">
        <v>42</v>
      </c>
      <c r="M263" s="23"/>
      <c r="N263" s="6">
        <f t="shared" si="6"/>
        <v>155</v>
      </c>
      <c r="O263" s="40"/>
      <c r="P263" s="39"/>
      <c r="Q263" s="40"/>
      <c r="R263" s="40"/>
      <c r="S263" s="40"/>
      <c r="T263" s="6"/>
      <c r="U263" s="30">
        <f t="shared" si="7"/>
        <v>155</v>
      </c>
      <c r="V263" s="28"/>
      <c r="W263" s="23" t="s">
        <v>27</v>
      </c>
      <c r="X263" s="19" t="s">
        <v>43</v>
      </c>
    </row>
    <row r="264" spans="1:24" ht="25.5">
      <c r="A264" s="29">
        <v>262</v>
      </c>
      <c r="B264" s="49" t="s">
        <v>354</v>
      </c>
      <c r="C264" s="23"/>
      <c r="D264" s="23"/>
      <c r="E264" s="23" t="s">
        <v>27</v>
      </c>
      <c r="F264" s="23"/>
      <c r="G264" s="23"/>
      <c r="H264" s="23"/>
      <c r="I264" s="23"/>
      <c r="J264" s="23">
        <v>50</v>
      </c>
      <c r="K264" s="23">
        <v>40</v>
      </c>
      <c r="L264" s="23">
        <v>65</v>
      </c>
      <c r="M264" s="23"/>
      <c r="N264" s="6">
        <f t="shared" si="6"/>
        <v>155</v>
      </c>
      <c r="O264" s="40"/>
      <c r="P264" s="39"/>
      <c r="Q264" s="40"/>
      <c r="R264" s="40"/>
      <c r="S264" s="40"/>
      <c r="U264" s="30">
        <f t="shared" si="7"/>
        <v>155</v>
      </c>
      <c r="V264" s="28"/>
      <c r="W264" s="23" t="s">
        <v>27</v>
      </c>
      <c r="X264" s="19" t="s">
        <v>43</v>
      </c>
    </row>
    <row r="265" spans="1:24" ht="76.5">
      <c r="A265" s="29">
        <v>263</v>
      </c>
      <c r="B265" s="35" t="s">
        <v>259</v>
      </c>
      <c r="C265" s="14"/>
      <c r="D265" s="14"/>
      <c r="E265" s="14"/>
      <c r="F265" s="14" t="s">
        <v>27</v>
      </c>
      <c r="G265" s="14"/>
      <c r="H265" s="14"/>
      <c r="I265" s="14"/>
      <c r="J265" s="14">
        <v>51</v>
      </c>
      <c r="K265" s="14">
        <v>67</v>
      </c>
      <c r="L265" s="14"/>
      <c r="M265" s="14">
        <v>37</v>
      </c>
      <c r="N265" s="6">
        <f t="shared" si="6"/>
        <v>155</v>
      </c>
      <c r="O265" s="40"/>
      <c r="P265" s="39"/>
      <c r="Q265" s="40"/>
      <c r="R265" s="40"/>
      <c r="S265" s="40"/>
      <c r="U265" s="30">
        <f t="shared" si="7"/>
        <v>155</v>
      </c>
      <c r="V265" s="36" t="s">
        <v>416</v>
      </c>
      <c r="W265" s="14" t="s">
        <v>27</v>
      </c>
      <c r="X265" s="15" t="s">
        <v>239</v>
      </c>
    </row>
    <row r="266" spans="1:24" s="5" customFormat="1" ht="38.25">
      <c r="A266" s="29">
        <v>264</v>
      </c>
      <c r="B266" s="51" t="s">
        <v>37</v>
      </c>
      <c r="C266" s="13"/>
      <c r="D266" s="13"/>
      <c r="E266" s="13"/>
      <c r="F266" s="13"/>
      <c r="G266" s="13"/>
      <c r="H266" s="13" t="s">
        <v>27</v>
      </c>
      <c r="I266" s="13" t="s">
        <v>27</v>
      </c>
      <c r="J266" s="13">
        <v>60</v>
      </c>
      <c r="K266" s="13">
        <v>36</v>
      </c>
      <c r="L266" s="13"/>
      <c r="M266" s="13">
        <v>57</v>
      </c>
      <c r="N266" s="6">
        <f t="shared" ref="N266:N329" si="8">J266+K266+L266+M266</f>
        <v>153</v>
      </c>
      <c r="O266" s="43"/>
      <c r="P266" s="64"/>
      <c r="Q266" s="43"/>
      <c r="R266" s="43"/>
      <c r="S266" s="43"/>
      <c r="T266" s="29"/>
      <c r="U266" s="30">
        <f t="shared" ref="U266:U329" si="9">N266+O266+P266+Q266+R266+S266</f>
        <v>153</v>
      </c>
      <c r="V266" s="36"/>
      <c r="W266" s="14"/>
      <c r="X266" s="15" t="s">
        <v>29</v>
      </c>
    </row>
    <row r="267" spans="1:24" s="5" customFormat="1" ht="63.75">
      <c r="A267" s="29">
        <v>265</v>
      </c>
      <c r="B267" s="35" t="s">
        <v>137</v>
      </c>
      <c r="C267" s="14"/>
      <c r="D267" s="14"/>
      <c r="E267" s="14" t="s">
        <v>27</v>
      </c>
      <c r="F267" s="14" t="s">
        <v>27</v>
      </c>
      <c r="G267" s="14"/>
      <c r="H267" s="14" t="s">
        <v>27</v>
      </c>
      <c r="I267" s="14" t="s">
        <v>27</v>
      </c>
      <c r="J267" s="14">
        <v>45</v>
      </c>
      <c r="K267" s="14">
        <v>45</v>
      </c>
      <c r="L267" s="14"/>
      <c r="M267" s="14">
        <v>62</v>
      </c>
      <c r="N267" s="6">
        <f t="shared" si="8"/>
        <v>152</v>
      </c>
      <c r="O267" s="40"/>
      <c r="P267" s="39"/>
      <c r="Q267" s="40"/>
      <c r="R267" s="40"/>
      <c r="S267" s="40"/>
      <c r="T267" s="6"/>
      <c r="U267" s="30">
        <f t="shared" si="9"/>
        <v>152</v>
      </c>
      <c r="V267" s="36" t="s">
        <v>405</v>
      </c>
      <c r="W267" s="14"/>
      <c r="X267" s="15" t="s">
        <v>29</v>
      </c>
    </row>
    <row r="268" spans="1:24" s="5" customFormat="1" ht="38.25">
      <c r="A268" s="29">
        <v>265</v>
      </c>
      <c r="B268" s="35" t="s">
        <v>256</v>
      </c>
      <c r="C268" s="14"/>
      <c r="D268" s="14"/>
      <c r="E268" s="14"/>
      <c r="F268" s="14"/>
      <c r="G268" s="14" t="s">
        <v>27</v>
      </c>
      <c r="H268" s="14"/>
      <c r="I268" s="14"/>
      <c r="J268" s="14">
        <v>56</v>
      </c>
      <c r="K268" s="14">
        <v>47</v>
      </c>
      <c r="L268" s="14"/>
      <c r="M268" s="14">
        <v>49</v>
      </c>
      <c r="N268" s="6">
        <f t="shared" si="8"/>
        <v>152</v>
      </c>
      <c r="O268" s="40"/>
      <c r="P268" s="39"/>
      <c r="Q268" s="40"/>
      <c r="R268" s="40"/>
      <c r="S268" s="40"/>
      <c r="T268" s="6"/>
      <c r="U268" s="30">
        <f t="shared" si="9"/>
        <v>152</v>
      </c>
      <c r="V268" s="33"/>
      <c r="W268" s="14"/>
      <c r="X268" s="15" t="s">
        <v>29</v>
      </c>
    </row>
    <row r="269" spans="1:24" s="5" customFormat="1" ht="25.5">
      <c r="A269" s="29">
        <v>265</v>
      </c>
      <c r="B269" s="45" t="s">
        <v>312</v>
      </c>
      <c r="C269" s="23"/>
      <c r="D269" s="23"/>
      <c r="E269" s="23" t="s">
        <v>27</v>
      </c>
      <c r="F269" s="23" t="s">
        <v>27</v>
      </c>
      <c r="G269" s="23"/>
      <c r="H269" s="23"/>
      <c r="I269" s="23"/>
      <c r="J269" s="23">
        <v>54</v>
      </c>
      <c r="K269" s="23">
        <v>60</v>
      </c>
      <c r="L269" s="23">
        <v>38</v>
      </c>
      <c r="M269" s="23"/>
      <c r="N269" s="6">
        <f t="shared" si="8"/>
        <v>152</v>
      </c>
      <c r="O269" s="40"/>
      <c r="P269" s="39"/>
      <c r="Q269" s="40"/>
      <c r="R269" s="40"/>
      <c r="S269" s="40"/>
      <c r="T269" s="6"/>
      <c r="U269" s="30">
        <f t="shared" si="9"/>
        <v>152</v>
      </c>
      <c r="V269" s="55"/>
      <c r="W269" s="19" t="s">
        <v>27</v>
      </c>
      <c r="X269" s="19" t="s">
        <v>43</v>
      </c>
    </row>
    <row r="270" spans="1:24" s="5" customFormat="1" ht="51">
      <c r="A270" s="29">
        <v>265</v>
      </c>
      <c r="B270" s="47" t="s">
        <v>50</v>
      </c>
      <c r="C270" s="18"/>
      <c r="D270" s="18"/>
      <c r="E270" s="18" t="s">
        <v>27</v>
      </c>
      <c r="F270" s="18" t="s">
        <v>27</v>
      </c>
      <c r="G270" s="18"/>
      <c r="H270" s="18" t="s">
        <v>27</v>
      </c>
      <c r="I270" s="18" t="s">
        <v>27</v>
      </c>
      <c r="J270" s="18">
        <v>49</v>
      </c>
      <c r="K270" s="18">
        <v>65</v>
      </c>
      <c r="L270" s="18">
        <v>38</v>
      </c>
      <c r="M270" s="18"/>
      <c r="N270" s="6">
        <f t="shared" si="8"/>
        <v>152</v>
      </c>
      <c r="O270" s="40"/>
      <c r="P270" s="39"/>
      <c r="Q270" s="40"/>
      <c r="R270" s="40"/>
      <c r="S270" s="40"/>
      <c r="T270" s="42"/>
      <c r="U270" s="30">
        <f t="shared" si="9"/>
        <v>152</v>
      </c>
      <c r="V270" s="19" t="s">
        <v>387</v>
      </c>
      <c r="W270" s="18" t="s">
        <v>27</v>
      </c>
      <c r="X270" s="19" t="s">
        <v>43</v>
      </c>
    </row>
    <row r="271" spans="1:24" s="5" customFormat="1" ht="60" customHeight="1">
      <c r="A271" s="29">
        <v>265</v>
      </c>
      <c r="B271" s="45" t="s">
        <v>174</v>
      </c>
      <c r="C271" s="23"/>
      <c r="D271" s="23"/>
      <c r="E271" s="23"/>
      <c r="F271" s="23" t="s">
        <v>27</v>
      </c>
      <c r="G271" s="23"/>
      <c r="H271" s="23"/>
      <c r="I271" s="23"/>
      <c r="J271" s="23">
        <v>48</v>
      </c>
      <c r="K271" s="23">
        <v>54</v>
      </c>
      <c r="L271" s="23">
        <v>50</v>
      </c>
      <c r="M271" s="23"/>
      <c r="N271" s="6">
        <f t="shared" si="8"/>
        <v>152</v>
      </c>
      <c r="O271" s="40"/>
      <c r="P271" s="39"/>
      <c r="Q271" s="40"/>
      <c r="R271" s="40"/>
      <c r="S271" s="40"/>
      <c r="T271" s="6"/>
      <c r="U271" s="30">
        <f t="shared" si="9"/>
        <v>152</v>
      </c>
      <c r="V271" s="19" t="s">
        <v>405</v>
      </c>
      <c r="W271" s="23" t="s">
        <v>27</v>
      </c>
      <c r="X271" s="19" t="s">
        <v>43</v>
      </c>
    </row>
    <row r="272" spans="1:24" s="5" customFormat="1" ht="51">
      <c r="A272" s="29">
        <v>265</v>
      </c>
      <c r="B272" s="53" t="s">
        <v>327</v>
      </c>
      <c r="C272" s="27"/>
      <c r="D272" s="27"/>
      <c r="E272" s="27"/>
      <c r="F272" s="27"/>
      <c r="G272" s="27"/>
      <c r="H272" s="27" t="s">
        <v>27</v>
      </c>
      <c r="I272" s="27" t="s">
        <v>27</v>
      </c>
      <c r="J272" s="27">
        <v>53</v>
      </c>
      <c r="K272" s="27">
        <v>45</v>
      </c>
      <c r="L272" s="27">
        <v>52</v>
      </c>
      <c r="M272" s="27"/>
      <c r="N272" s="6">
        <f t="shared" si="8"/>
        <v>150</v>
      </c>
      <c r="O272" s="40"/>
      <c r="P272" s="39"/>
      <c r="Q272" s="40"/>
      <c r="R272" s="40"/>
      <c r="S272" s="40"/>
      <c r="T272" s="6"/>
      <c r="U272" s="30">
        <f t="shared" si="9"/>
        <v>150</v>
      </c>
      <c r="V272" s="118"/>
      <c r="W272" s="27"/>
      <c r="X272" s="16" t="s">
        <v>36</v>
      </c>
    </row>
    <row r="273" spans="1:24" s="5" customFormat="1" ht="25.5">
      <c r="A273" s="29">
        <v>265</v>
      </c>
      <c r="B273" s="45" t="s">
        <v>335</v>
      </c>
      <c r="C273" s="23"/>
      <c r="D273" s="23"/>
      <c r="E273" s="23"/>
      <c r="F273" s="23" t="s">
        <v>27</v>
      </c>
      <c r="G273" s="23"/>
      <c r="H273" s="23"/>
      <c r="I273" s="23"/>
      <c r="J273" s="23">
        <v>50</v>
      </c>
      <c r="K273" s="23">
        <v>55</v>
      </c>
      <c r="L273" s="23">
        <v>44</v>
      </c>
      <c r="M273" s="23"/>
      <c r="N273" s="6">
        <f t="shared" si="8"/>
        <v>149</v>
      </c>
      <c r="O273" s="40"/>
      <c r="P273" s="39"/>
      <c r="Q273" s="40"/>
      <c r="R273" s="40"/>
      <c r="S273" s="40"/>
      <c r="T273" s="6"/>
      <c r="U273" s="30">
        <f t="shared" si="9"/>
        <v>149</v>
      </c>
      <c r="V273" s="55"/>
      <c r="W273" s="19" t="s">
        <v>27</v>
      </c>
      <c r="X273" s="19" t="s">
        <v>43</v>
      </c>
    </row>
    <row r="274" spans="1:24" s="5" customFormat="1" ht="38.25">
      <c r="A274" s="29">
        <v>265</v>
      </c>
      <c r="B274" s="35" t="s">
        <v>203</v>
      </c>
      <c r="C274" s="14"/>
      <c r="D274" s="14"/>
      <c r="E274" s="14" t="s">
        <v>27</v>
      </c>
      <c r="F274" s="14"/>
      <c r="G274" s="14"/>
      <c r="H274" s="14"/>
      <c r="I274" s="14"/>
      <c r="J274" s="14">
        <v>54</v>
      </c>
      <c r="K274" s="14">
        <v>45</v>
      </c>
      <c r="L274" s="14"/>
      <c r="M274" s="14">
        <v>50</v>
      </c>
      <c r="N274" s="6">
        <f t="shared" si="8"/>
        <v>149</v>
      </c>
      <c r="O274" s="40"/>
      <c r="P274" s="39"/>
      <c r="Q274" s="40"/>
      <c r="R274" s="40"/>
      <c r="S274" s="40"/>
      <c r="T274" s="6"/>
      <c r="U274" s="30">
        <f t="shared" si="9"/>
        <v>149</v>
      </c>
      <c r="V274" s="33"/>
      <c r="W274" s="14"/>
      <c r="X274" s="15" t="s">
        <v>29</v>
      </c>
    </row>
    <row r="275" spans="1:24" s="5" customFormat="1" ht="38.25">
      <c r="A275" s="29">
        <v>266</v>
      </c>
      <c r="B275" s="35" t="s">
        <v>80</v>
      </c>
      <c r="C275" s="14"/>
      <c r="D275" s="14"/>
      <c r="E275" s="14"/>
      <c r="F275" s="14"/>
      <c r="G275" s="14" t="s">
        <v>27</v>
      </c>
      <c r="H275" s="14"/>
      <c r="I275" s="14"/>
      <c r="J275" s="14">
        <v>54</v>
      </c>
      <c r="K275" s="14">
        <v>40</v>
      </c>
      <c r="L275" s="14"/>
      <c r="M275" s="14">
        <v>55</v>
      </c>
      <c r="N275" s="6">
        <f t="shared" si="8"/>
        <v>149</v>
      </c>
      <c r="O275" s="40"/>
      <c r="P275" s="39"/>
      <c r="Q275" s="40"/>
      <c r="R275" s="40"/>
      <c r="S275" s="40"/>
      <c r="T275" s="6"/>
      <c r="U275" s="30">
        <f t="shared" si="9"/>
        <v>149</v>
      </c>
      <c r="V275" s="33"/>
      <c r="W275" s="14"/>
      <c r="X275" s="15" t="s">
        <v>29</v>
      </c>
    </row>
    <row r="276" spans="1:24" s="5" customFormat="1" ht="38.25">
      <c r="A276" s="29">
        <v>267</v>
      </c>
      <c r="B276" s="35" t="s">
        <v>173</v>
      </c>
      <c r="C276" s="14"/>
      <c r="D276" s="14"/>
      <c r="E276" s="14" t="s">
        <v>27</v>
      </c>
      <c r="F276" s="14"/>
      <c r="G276" s="24"/>
      <c r="H276" s="14" t="s">
        <v>27</v>
      </c>
      <c r="I276" s="14" t="s">
        <v>27</v>
      </c>
      <c r="J276" s="14">
        <v>55</v>
      </c>
      <c r="K276" s="14">
        <v>49</v>
      </c>
      <c r="L276" s="14"/>
      <c r="M276" s="14">
        <v>45</v>
      </c>
      <c r="N276" s="6">
        <f t="shared" si="8"/>
        <v>149</v>
      </c>
      <c r="O276" s="40"/>
      <c r="P276" s="39"/>
      <c r="Q276" s="40"/>
      <c r="R276" s="40"/>
      <c r="S276" s="40"/>
      <c r="T276" s="6"/>
      <c r="U276" s="30">
        <f t="shared" si="9"/>
        <v>149</v>
      </c>
      <c r="V276" s="33"/>
      <c r="W276" s="14"/>
      <c r="X276" s="15" t="s">
        <v>29</v>
      </c>
    </row>
    <row r="277" spans="1:24" s="5" customFormat="1" ht="38.25">
      <c r="A277" s="29">
        <v>268</v>
      </c>
      <c r="B277" s="51" t="s">
        <v>32</v>
      </c>
      <c r="C277" s="13"/>
      <c r="D277" s="13"/>
      <c r="E277" s="13"/>
      <c r="F277" s="13"/>
      <c r="G277" s="13"/>
      <c r="H277" s="13" t="s">
        <v>27</v>
      </c>
      <c r="I277" s="13"/>
      <c r="J277" s="13">
        <v>45</v>
      </c>
      <c r="K277" s="13">
        <v>63</v>
      </c>
      <c r="L277" s="13"/>
      <c r="M277" s="13">
        <v>41</v>
      </c>
      <c r="N277" s="6">
        <f t="shared" si="8"/>
        <v>149</v>
      </c>
      <c r="O277" s="43"/>
      <c r="P277" s="64"/>
      <c r="Q277" s="43"/>
      <c r="R277" s="43"/>
      <c r="S277" s="43"/>
      <c r="T277" s="29"/>
      <c r="U277" s="30">
        <f t="shared" si="9"/>
        <v>149</v>
      </c>
      <c r="V277" s="36" t="s">
        <v>30</v>
      </c>
      <c r="W277" s="14"/>
      <c r="X277" s="15" t="s">
        <v>29</v>
      </c>
    </row>
    <row r="278" spans="1:24" s="5" customFormat="1" ht="51">
      <c r="A278" s="29">
        <v>269</v>
      </c>
      <c r="B278" s="35" t="s">
        <v>118</v>
      </c>
      <c r="C278" s="14"/>
      <c r="D278" s="14"/>
      <c r="E278" s="14"/>
      <c r="F278" s="14"/>
      <c r="G278" s="14" t="s">
        <v>27</v>
      </c>
      <c r="H278" s="14" t="s">
        <v>27</v>
      </c>
      <c r="I278" s="14" t="s">
        <v>27</v>
      </c>
      <c r="J278" s="14">
        <v>65</v>
      </c>
      <c r="K278" s="14">
        <v>38</v>
      </c>
      <c r="L278" s="14"/>
      <c r="M278" s="14">
        <v>45</v>
      </c>
      <c r="N278" s="6">
        <f t="shared" si="8"/>
        <v>148</v>
      </c>
      <c r="O278" s="40"/>
      <c r="P278" s="39"/>
      <c r="Q278" s="40"/>
      <c r="R278" s="40"/>
      <c r="S278" s="40"/>
      <c r="T278" s="6"/>
      <c r="U278" s="30">
        <f t="shared" si="9"/>
        <v>148</v>
      </c>
      <c r="V278" s="36" t="s">
        <v>387</v>
      </c>
      <c r="W278" s="14"/>
      <c r="X278" s="15" t="s">
        <v>29</v>
      </c>
    </row>
    <row r="279" spans="1:24" s="5" customFormat="1" ht="38.25">
      <c r="A279" s="29">
        <v>270</v>
      </c>
      <c r="B279" s="35" t="s">
        <v>235</v>
      </c>
      <c r="C279" s="14"/>
      <c r="D279" s="14"/>
      <c r="E279" s="14"/>
      <c r="F279" s="14" t="s">
        <v>27</v>
      </c>
      <c r="G279" s="14"/>
      <c r="H279" s="14"/>
      <c r="I279" s="14"/>
      <c r="J279" s="14">
        <v>45</v>
      </c>
      <c r="K279" s="14">
        <v>43</v>
      </c>
      <c r="L279" s="14"/>
      <c r="M279" s="14">
        <v>60</v>
      </c>
      <c r="N279" s="6">
        <f t="shared" si="8"/>
        <v>148</v>
      </c>
      <c r="O279" s="40"/>
      <c r="P279" s="39"/>
      <c r="Q279" s="40"/>
      <c r="R279" s="40"/>
      <c r="S279" s="40"/>
      <c r="T279" s="6"/>
      <c r="U279" s="30">
        <f t="shared" si="9"/>
        <v>148</v>
      </c>
      <c r="V279" s="36" t="s">
        <v>386</v>
      </c>
      <c r="W279" s="14"/>
      <c r="X279" s="15" t="s">
        <v>29</v>
      </c>
    </row>
    <row r="280" spans="1:24" s="5" customFormat="1" ht="25.5">
      <c r="A280" s="29">
        <v>271</v>
      </c>
      <c r="B280" s="45" t="s">
        <v>301</v>
      </c>
      <c r="C280" s="23"/>
      <c r="D280" s="23"/>
      <c r="E280" s="23" t="s">
        <v>27</v>
      </c>
      <c r="F280" s="23" t="s">
        <v>27</v>
      </c>
      <c r="G280" s="23"/>
      <c r="H280" s="23"/>
      <c r="I280" s="23"/>
      <c r="J280" s="23">
        <v>46</v>
      </c>
      <c r="K280" s="23">
        <v>66</v>
      </c>
      <c r="L280" s="23">
        <v>35</v>
      </c>
      <c r="M280" s="23"/>
      <c r="N280" s="6">
        <f t="shared" si="8"/>
        <v>147</v>
      </c>
      <c r="O280" s="40"/>
      <c r="P280" s="39"/>
      <c r="Q280" s="40"/>
      <c r="R280" s="40"/>
      <c r="S280" s="40"/>
      <c r="T280" s="6"/>
      <c r="U280" s="30">
        <f t="shared" si="9"/>
        <v>147</v>
      </c>
      <c r="V280" s="55" t="s">
        <v>364</v>
      </c>
      <c r="W280" s="19" t="s">
        <v>27</v>
      </c>
      <c r="X280" s="19" t="s">
        <v>43</v>
      </c>
    </row>
    <row r="281" spans="1:24" s="5" customFormat="1" ht="15">
      <c r="A281" s="29">
        <v>272</v>
      </c>
      <c r="B281" s="99" t="s">
        <v>99</v>
      </c>
      <c r="C281" s="100"/>
      <c r="D281" s="100"/>
      <c r="E281" s="100" t="s">
        <v>27</v>
      </c>
      <c r="F281" s="100" t="s">
        <v>27</v>
      </c>
      <c r="G281" s="100"/>
      <c r="H281" s="100"/>
      <c r="I281" s="100"/>
      <c r="J281" s="100">
        <v>53</v>
      </c>
      <c r="K281" s="100">
        <v>50</v>
      </c>
      <c r="L281" s="100">
        <v>44</v>
      </c>
      <c r="M281" s="100"/>
      <c r="N281" s="100">
        <f t="shared" si="8"/>
        <v>147</v>
      </c>
      <c r="O281" s="101"/>
      <c r="P281" s="102"/>
      <c r="Q281" s="101"/>
      <c r="R281" s="101"/>
      <c r="S281" s="101"/>
      <c r="T281" s="100"/>
      <c r="U281" s="77">
        <f t="shared" si="9"/>
        <v>147</v>
      </c>
      <c r="V281" s="103"/>
      <c r="W281" s="104" t="s">
        <v>27</v>
      </c>
      <c r="X281" s="104" t="s">
        <v>365</v>
      </c>
    </row>
    <row r="282" spans="1:24" s="5" customFormat="1" ht="25.5">
      <c r="A282" s="29">
        <v>273</v>
      </c>
      <c r="B282" s="49" t="s">
        <v>428</v>
      </c>
      <c r="C282" s="19"/>
      <c r="D282" s="19"/>
      <c r="E282" s="19" t="s">
        <v>27</v>
      </c>
      <c r="F282" s="19" t="s">
        <v>27</v>
      </c>
      <c r="G282" s="19" t="s">
        <v>27</v>
      </c>
      <c r="H282" s="19"/>
      <c r="I282" s="19"/>
      <c r="J282" s="19">
        <v>47</v>
      </c>
      <c r="K282" s="19">
        <v>62</v>
      </c>
      <c r="L282" s="19">
        <v>38</v>
      </c>
      <c r="M282" s="19"/>
      <c r="N282" s="6">
        <f t="shared" si="8"/>
        <v>147</v>
      </c>
      <c r="O282" s="40"/>
      <c r="P282" s="39"/>
      <c r="Q282" s="40"/>
      <c r="R282" s="40"/>
      <c r="S282" s="40"/>
      <c r="T282" s="6"/>
      <c r="U282" s="30">
        <f t="shared" si="9"/>
        <v>147</v>
      </c>
      <c r="V282" s="28"/>
      <c r="W282" s="23"/>
      <c r="X282" s="19" t="s">
        <v>43</v>
      </c>
    </row>
    <row r="283" spans="1:24" s="5" customFormat="1" ht="51">
      <c r="A283" s="29">
        <v>274</v>
      </c>
      <c r="B283" s="45" t="s">
        <v>97</v>
      </c>
      <c r="C283" s="23"/>
      <c r="D283" s="23"/>
      <c r="E283" s="23" t="s">
        <v>27</v>
      </c>
      <c r="F283" s="23" t="s">
        <v>27</v>
      </c>
      <c r="G283" s="23"/>
      <c r="H283" s="23"/>
      <c r="I283" s="23"/>
      <c r="J283" s="23">
        <v>45</v>
      </c>
      <c r="K283" s="23">
        <v>57</v>
      </c>
      <c r="L283" s="23">
        <v>44</v>
      </c>
      <c r="M283" s="23"/>
      <c r="N283" s="6">
        <f t="shared" si="8"/>
        <v>146</v>
      </c>
      <c r="O283" s="40"/>
      <c r="P283" s="39"/>
      <c r="Q283" s="40"/>
      <c r="R283" s="40"/>
      <c r="S283" s="40"/>
      <c r="T283" s="6"/>
      <c r="U283" s="30">
        <f t="shared" si="9"/>
        <v>146</v>
      </c>
      <c r="V283" s="55" t="s">
        <v>394</v>
      </c>
      <c r="W283" s="19" t="s">
        <v>27</v>
      </c>
      <c r="X283" s="19" t="s">
        <v>43</v>
      </c>
    </row>
    <row r="284" spans="1:24" s="5" customFormat="1" ht="38.25">
      <c r="A284" s="29">
        <v>275</v>
      </c>
      <c r="B284" s="35" t="s">
        <v>75</v>
      </c>
      <c r="C284" s="14"/>
      <c r="D284" s="14"/>
      <c r="E284" s="14"/>
      <c r="F284" s="14"/>
      <c r="G284" s="14"/>
      <c r="H284" s="14" t="s">
        <v>27</v>
      </c>
      <c r="I284" s="14" t="s">
        <v>27</v>
      </c>
      <c r="J284" s="14">
        <v>49</v>
      </c>
      <c r="K284" s="14">
        <v>52</v>
      </c>
      <c r="L284" s="14"/>
      <c r="M284" s="14">
        <v>45</v>
      </c>
      <c r="N284" s="6">
        <f t="shared" si="8"/>
        <v>146</v>
      </c>
      <c r="O284" s="40"/>
      <c r="P284" s="39"/>
      <c r="Q284" s="40"/>
      <c r="R284" s="40"/>
      <c r="S284" s="40"/>
      <c r="T284" s="6"/>
      <c r="U284" s="30">
        <f t="shared" si="9"/>
        <v>146</v>
      </c>
      <c r="V284" s="36" t="s">
        <v>386</v>
      </c>
      <c r="W284" s="14"/>
      <c r="X284" s="15" t="s">
        <v>29</v>
      </c>
    </row>
    <row r="285" spans="1:24" s="5" customFormat="1" ht="38.25">
      <c r="A285" s="29">
        <v>276</v>
      </c>
      <c r="B285" s="35" t="s">
        <v>82</v>
      </c>
      <c r="C285" s="14"/>
      <c r="D285" s="14"/>
      <c r="E285" s="14"/>
      <c r="F285" s="14"/>
      <c r="G285" s="14"/>
      <c r="H285" s="14" t="s">
        <v>27</v>
      </c>
      <c r="I285" s="14" t="s">
        <v>27</v>
      </c>
      <c r="J285" s="14">
        <v>56</v>
      </c>
      <c r="K285" s="14">
        <v>42</v>
      </c>
      <c r="L285" s="14"/>
      <c r="M285" s="14">
        <v>42</v>
      </c>
      <c r="N285" s="6">
        <f t="shared" si="8"/>
        <v>140</v>
      </c>
      <c r="O285" s="40"/>
      <c r="P285" s="39"/>
      <c r="Q285" s="40">
        <v>5</v>
      </c>
      <c r="R285" s="40"/>
      <c r="S285" s="40"/>
      <c r="T285" s="6"/>
      <c r="U285" s="30">
        <f t="shared" si="9"/>
        <v>145</v>
      </c>
      <c r="V285" s="33"/>
      <c r="W285" s="14"/>
      <c r="X285" s="15" t="s">
        <v>29</v>
      </c>
    </row>
    <row r="286" spans="1:24" s="5" customFormat="1" ht="25.5">
      <c r="A286" s="29">
        <v>277</v>
      </c>
      <c r="B286" s="45" t="s">
        <v>199</v>
      </c>
      <c r="C286" s="23"/>
      <c r="D286" s="23"/>
      <c r="E286" s="23" t="s">
        <v>27</v>
      </c>
      <c r="F286" s="23" t="s">
        <v>27</v>
      </c>
      <c r="G286" s="23"/>
      <c r="H286" s="23"/>
      <c r="I286" s="23"/>
      <c r="J286" s="23">
        <v>47</v>
      </c>
      <c r="K286" s="23">
        <v>60</v>
      </c>
      <c r="L286" s="23">
        <v>37</v>
      </c>
      <c r="M286" s="23"/>
      <c r="N286" s="6">
        <f t="shared" si="8"/>
        <v>144</v>
      </c>
      <c r="O286" s="40"/>
      <c r="P286" s="39"/>
      <c r="Q286" s="40"/>
      <c r="R286" s="40"/>
      <c r="S286" s="40"/>
      <c r="T286" s="6"/>
      <c r="U286" s="30">
        <f t="shared" si="9"/>
        <v>144</v>
      </c>
      <c r="V286" s="55"/>
      <c r="W286" s="19" t="s">
        <v>27</v>
      </c>
      <c r="X286" s="19" t="s">
        <v>43</v>
      </c>
    </row>
    <row r="287" spans="1:24" s="5" customFormat="1" ht="25.5">
      <c r="A287" s="29">
        <v>278</v>
      </c>
      <c r="B287" s="45" t="s">
        <v>246</v>
      </c>
      <c r="C287" s="23"/>
      <c r="D287" s="23"/>
      <c r="E287" s="23" t="s">
        <v>27</v>
      </c>
      <c r="F287" s="23" t="s">
        <v>27</v>
      </c>
      <c r="G287" s="23"/>
      <c r="H287" s="23"/>
      <c r="I287" s="23"/>
      <c r="J287" s="23">
        <v>52</v>
      </c>
      <c r="K287" s="23">
        <v>54</v>
      </c>
      <c r="L287" s="23">
        <v>36</v>
      </c>
      <c r="M287" s="23"/>
      <c r="N287" s="6">
        <f t="shared" si="8"/>
        <v>142</v>
      </c>
      <c r="O287" s="40"/>
      <c r="P287" s="39"/>
      <c r="Q287" s="40"/>
      <c r="R287" s="40"/>
      <c r="S287" s="40"/>
      <c r="T287" s="6"/>
      <c r="U287" s="30">
        <f t="shared" si="9"/>
        <v>142</v>
      </c>
      <c r="V287" s="28"/>
      <c r="W287" s="23" t="s">
        <v>27</v>
      </c>
      <c r="X287" s="19" t="s">
        <v>43</v>
      </c>
    </row>
    <row r="288" spans="1:24" s="5" customFormat="1" ht="38.25">
      <c r="A288" s="29">
        <v>279</v>
      </c>
      <c r="B288" s="50" t="s">
        <v>51</v>
      </c>
      <c r="C288" s="17"/>
      <c r="D288" s="17"/>
      <c r="E288" s="17" t="s">
        <v>27</v>
      </c>
      <c r="F288" s="17"/>
      <c r="G288" s="17"/>
      <c r="H288" s="17"/>
      <c r="I288" s="17"/>
      <c r="J288" s="17">
        <v>45</v>
      </c>
      <c r="K288" s="17">
        <v>41</v>
      </c>
      <c r="L288" s="17"/>
      <c r="M288" s="17">
        <v>50</v>
      </c>
      <c r="N288" s="6">
        <f t="shared" si="8"/>
        <v>136</v>
      </c>
      <c r="O288" s="40"/>
      <c r="P288" s="39"/>
      <c r="Q288" s="40">
        <v>5</v>
      </c>
      <c r="R288" s="40"/>
      <c r="S288" s="40"/>
      <c r="T288" s="42"/>
      <c r="U288" s="30">
        <f t="shared" si="9"/>
        <v>141</v>
      </c>
      <c r="V288" s="57"/>
      <c r="W288" s="17"/>
      <c r="X288" s="15" t="s">
        <v>29</v>
      </c>
    </row>
    <row r="289" spans="1:24" s="5" customFormat="1" ht="51">
      <c r="A289" s="29">
        <v>280</v>
      </c>
      <c r="B289" s="45" t="s">
        <v>355</v>
      </c>
      <c r="C289" s="23"/>
      <c r="D289" s="23"/>
      <c r="E289" s="23" t="s">
        <v>27</v>
      </c>
      <c r="F289" s="23" t="s">
        <v>27</v>
      </c>
      <c r="G289" s="23"/>
      <c r="H289" s="23"/>
      <c r="I289" s="23"/>
      <c r="J289" s="23">
        <v>49</v>
      </c>
      <c r="K289" s="23">
        <v>45</v>
      </c>
      <c r="L289" s="23">
        <v>47</v>
      </c>
      <c r="M289" s="23"/>
      <c r="N289" s="6">
        <f t="shared" si="8"/>
        <v>141</v>
      </c>
      <c r="O289" s="40"/>
      <c r="P289" s="39"/>
      <c r="Q289" s="40"/>
      <c r="R289" s="40"/>
      <c r="S289" s="40"/>
      <c r="T289" s="6"/>
      <c r="U289" s="30">
        <f t="shared" si="9"/>
        <v>141</v>
      </c>
      <c r="V289" s="19" t="s">
        <v>387</v>
      </c>
      <c r="W289" s="23" t="s">
        <v>27</v>
      </c>
      <c r="X289" s="19" t="s">
        <v>43</v>
      </c>
    </row>
    <row r="290" spans="1:24" s="5" customFormat="1" ht="38.25">
      <c r="A290" s="29">
        <v>281</v>
      </c>
      <c r="B290" s="35" t="s">
        <v>150</v>
      </c>
      <c r="C290" s="14"/>
      <c r="D290" s="14"/>
      <c r="E290" s="14" t="s">
        <v>27</v>
      </c>
      <c r="F290" s="14"/>
      <c r="G290" s="14"/>
      <c r="H290" s="14"/>
      <c r="I290" s="14"/>
      <c r="J290" s="14">
        <v>49</v>
      </c>
      <c r="K290" s="14">
        <v>52</v>
      </c>
      <c r="L290" s="14"/>
      <c r="M290" s="14">
        <v>40</v>
      </c>
      <c r="N290" s="6">
        <f t="shared" si="8"/>
        <v>141</v>
      </c>
      <c r="O290" s="40"/>
      <c r="P290" s="39"/>
      <c r="Q290" s="40"/>
      <c r="R290" s="40"/>
      <c r="S290" s="40"/>
      <c r="T290" s="6"/>
      <c r="U290" s="30">
        <f t="shared" si="9"/>
        <v>141</v>
      </c>
      <c r="V290" s="33"/>
      <c r="W290" s="14"/>
      <c r="X290" s="15" t="s">
        <v>29</v>
      </c>
    </row>
    <row r="291" spans="1:24" s="5" customFormat="1" ht="38.25">
      <c r="A291" s="29">
        <v>282</v>
      </c>
      <c r="B291" s="35" t="s">
        <v>116</v>
      </c>
      <c r="C291" s="14"/>
      <c r="D291" s="14"/>
      <c r="E291" s="14" t="s">
        <v>27</v>
      </c>
      <c r="F291" s="14"/>
      <c r="G291" s="14" t="s">
        <v>27</v>
      </c>
      <c r="H291" s="14"/>
      <c r="I291" s="14"/>
      <c r="J291" s="14">
        <v>45</v>
      </c>
      <c r="K291" s="14">
        <v>53</v>
      </c>
      <c r="L291" s="14"/>
      <c r="M291" s="14">
        <v>43</v>
      </c>
      <c r="N291" s="6">
        <f t="shared" si="8"/>
        <v>141</v>
      </c>
      <c r="O291" s="40"/>
      <c r="P291" s="39"/>
      <c r="Q291" s="40"/>
      <c r="R291" s="40"/>
      <c r="S291" s="40"/>
      <c r="T291" s="6"/>
      <c r="U291" s="30">
        <f t="shared" si="9"/>
        <v>141</v>
      </c>
      <c r="V291" s="36" t="s">
        <v>386</v>
      </c>
      <c r="W291" s="14"/>
      <c r="X291" s="15" t="s">
        <v>29</v>
      </c>
    </row>
    <row r="292" spans="1:24" s="5" customFormat="1" ht="38.25">
      <c r="A292" s="29">
        <v>283</v>
      </c>
      <c r="B292" s="35" t="s">
        <v>273</v>
      </c>
      <c r="C292" s="14"/>
      <c r="D292" s="14"/>
      <c r="E292" s="14"/>
      <c r="F292" s="14"/>
      <c r="G292" s="14" t="s">
        <v>27</v>
      </c>
      <c r="H292" s="14"/>
      <c r="I292" s="14"/>
      <c r="J292" s="14">
        <v>45</v>
      </c>
      <c r="K292" s="14">
        <v>55</v>
      </c>
      <c r="L292" s="14"/>
      <c r="M292" s="14">
        <v>40</v>
      </c>
      <c r="N292" s="6">
        <f t="shared" si="8"/>
        <v>140</v>
      </c>
      <c r="O292" s="40"/>
      <c r="P292" s="39"/>
      <c r="Q292" s="40"/>
      <c r="R292" s="40"/>
      <c r="S292" s="40"/>
      <c r="T292" s="6"/>
      <c r="U292" s="30">
        <f t="shared" si="9"/>
        <v>140</v>
      </c>
      <c r="V292" s="33"/>
      <c r="W292" s="14"/>
      <c r="X292" s="15" t="s">
        <v>29</v>
      </c>
    </row>
    <row r="293" spans="1:24" s="5" customFormat="1" ht="51">
      <c r="A293" s="29">
        <v>284</v>
      </c>
      <c r="B293" s="45" t="s">
        <v>319</v>
      </c>
      <c r="C293" s="23" t="s">
        <v>27</v>
      </c>
      <c r="D293" s="23"/>
      <c r="E293" s="23" t="s">
        <v>27</v>
      </c>
      <c r="F293" s="23" t="s">
        <v>27</v>
      </c>
      <c r="G293" s="23"/>
      <c r="H293" s="23"/>
      <c r="I293" s="23"/>
      <c r="J293" s="23">
        <v>48</v>
      </c>
      <c r="K293" s="23">
        <v>55</v>
      </c>
      <c r="L293" s="23">
        <v>37</v>
      </c>
      <c r="M293" s="23"/>
      <c r="N293" s="6">
        <f t="shared" si="8"/>
        <v>140</v>
      </c>
      <c r="O293" s="40"/>
      <c r="P293" s="39"/>
      <c r="Q293" s="40"/>
      <c r="R293" s="40"/>
      <c r="S293" s="40"/>
      <c r="T293" s="6"/>
      <c r="U293" s="30">
        <f t="shared" si="9"/>
        <v>140</v>
      </c>
      <c r="V293" s="19" t="s">
        <v>373</v>
      </c>
      <c r="W293" s="23" t="s">
        <v>27</v>
      </c>
      <c r="X293" s="19" t="s">
        <v>43</v>
      </c>
    </row>
    <row r="294" spans="1:24" s="5" customFormat="1" ht="38.25">
      <c r="A294" s="29">
        <v>285</v>
      </c>
      <c r="B294" s="35" t="s">
        <v>182</v>
      </c>
      <c r="C294" s="14"/>
      <c r="D294" s="14"/>
      <c r="E294" s="14" t="s">
        <v>27</v>
      </c>
      <c r="F294" s="14" t="s">
        <v>27</v>
      </c>
      <c r="G294" s="14"/>
      <c r="H294" s="14"/>
      <c r="I294" s="14"/>
      <c r="J294" s="14">
        <v>58</v>
      </c>
      <c r="K294" s="14">
        <v>39</v>
      </c>
      <c r="L294" s="14"/>
      <c r="M294" s="14">
        <v>42</v>
      </c>
      <c r="N294" s="6">
        <f t="shared" si="8"/>
        <v>139</v>
      </c>
      <c r="O294" s="40"/>
      <c r="P294" s="39"/>
      <c r="Q294" s="40"/>
      <c r="R294" s="40"/>
      <c r="S294" s="40"/>
      <c r="T294" s="6"/>
      <c r="U294" s="30">
        <f t="shared" si="9"/>
        <v>139</v>
      </c>
      <c r="V294" s="36" t="s">
        <v>386</v>
      </c>
      <c r="W294" s="14"/>
      <c r="X294" s="15" t="s">
        <v>29</v>
      </c>
    </row>
    <row r="295" spans="1:24" s="5" customFormat="1" ht="38.25">
      <c r="A295" s="29">
        <v>286</v>
      </c>
      <c r="B295" s="35" t="s">
        <v>101</v>
      </c>
      <c r="C295" s="14"/>
      <c r="D295" s="14"/>
      <c r="E295" s="14" t="s">
        <v>27</v>
      </c>
      <c r="F295" s="14"/>
      <c r="G295" s="14"/>
      <c r="H295" s="14"/>
      <c r="I295" s="14"/>
      <c r="J295" s="14">
        <v>45</v>
      </c>
      <c r="K295" s="14">
        <v>47</v>
      </c>
      <c r="L295" s="14"/>
      <c r="M295" s="14">
        <v>47</v>
      </c>
      <c r="N295" s="6">
        <f t="shared" si="8"/>
        <v>139</v>
      </c>
      <c r="O295" s="40"/>
      <c r="P295" s="39"/>
      <c r="Q295" s="40"/>
      <c r="R295" s="40"/>
      <c r="S295" s="40"/>
      <c r="T295" s="6"/>
      <c r="U295" s="30">
        <f t="shared" si="9"/>
        <v>139</v>
      </c>
      <c r="V295" s="33"/>
      <c r="W295" s="14"/>
      <c r="X295" s="15" t="s">
        <v>29</v>
      </c>
    </row>
    <row r="296" spans="1:24" s="5" customFormat="1" ht="51">
      <c r="A296" s="29">
        <v>287</v>
      </c>
      <c r="B296" s="51" t="s">
        <v>42</v>
      </c>
      <c r="C296" s="13"/>
      <c r="D296" s="13"/>
      <c r="E296" s="13"/>
      <c r="F296" s="13"/>
      <c r="G296" s="13"/>
      <c r="H296" s="13" t="s">
        <v>27</v>
      </c>
      <c r="I296" s="13" t="s">
        <v>27</v>
      </c>
      <c r="J296" s="13">
        <v>48</v>
      </c>
      <c r="K296" s="13">
        <v>36</v>
      </c>
      <c r="L296" s="13"/>
      <c r="M296" s="13">
        <v>54</v>
      </c>
      <c r="N296" s="6">
        <f t="shared" si="8"/>
        <v>138</v>
      </c>
      <c r="O296" s="43"/>
      <c r="P296" s="64"/>
      <c r="Q296" s="43"/>
      <c r="R296" s="43"/>
      <c r="S296" s="43"/>
      <c r="T296" s="29"/>
      <c r="U296" s="30">
        <f t="shared" si="9"/>
        <v>138</v>
      </c>
      <c r="V296" s="36" t="s">
        <v>387</v>
      </c>
      <c r="W296" s="14"/>
      <c r="X296" s="15" t="s">
        <v>29</v>
      </c>
    </row>
    <row r="297" spans="1:24" ht="51">
      <c r="A297" s="29">
        <v>286</v>
      </c>
      <c r="B297" s="35" t="s">
        <v>169</v>
      </c>
      <c r="C297" s="14"/>
      <c r="D297" s="14"/>
      <c r="E297" s="14"/>
      <c r="F297" s="14"/>
      <c r="G297" s="14" t="s">
        <v>27</v>
      </c>
      <c r="H297" s="14" t="s">
        <v>27</v>
      </c>
      <c r="I297" s="14" t="s">
        <v>27</v>
      </c>
      <c r="J297" s="14">
        <v>45</v>
      </c>
      <c r="K297" s="14">
        <v>58</v>
      </c>
      <c r="L297" s="14"/>
      <c r="M297" s="14">
        <v>35</v>
      </c>
      <c r="N297" s="6">
        <f t="shared" si="8"/>
        <v>138</v>
      </c>
      <c r="O297" s="40"/>
      <c r="P297" s="39"/>
      <c r="Q297" s="40"/>
      <c r="R297" s="40"/>
      <c r="S297" s="40"/>
      <c r="U297" s="30">
        <f t="shared" si="9"/>
        <v>138</v>
      </c>
      <c r="V297" s="15" t="s">
        <v>387</v>
      </c>
      <c r="W297" s="14"/>
      <c r="X297" s="15" t="s">
        <v>29</v>
      </c>
    </row>
    <row r="298" spans="1:24" ht="25.5">
      <c r="A298" s="29">
        <v>287</v>
      </c>
      <c r="B298" s="45" t="s">
        <v>325</v>
      </c>
      <c r="C298" s="23"/>
      <c r="D298" s="23"/>
      <c r="E298" s="23" t="s">
        <v>27</v>
      </c>
      <c r="F298" s="23" t="s">
        <v>27</v>
      </c>
      <c r="G298" s="23"/>
      <c r="H298" s="23"/>
      <c r="I298" s="23"/>
      <c r="J298" s="23">
        <v>53</v>
      </c>
      <c r="K298" s="23">
        <v>49</v>
      </c>
      <c r="L298" s="23">
        <v>36</v>
      </c>
      <c r="M298" s="23"/>
      <c r="N298" s="6">
        <f t="shared" si="8"/>
        <v>138</v>
      </c>
      <c r="O298" s="40"/>
      <c r="P298" s="39"/>
      <c r="Q298" s="40"/>
      <c r="R298" s="40"/>
      <c r="S298" s="40"/>
      <c r="U298" s="30">
        <f t="shared" si="9"/>
        <v>138</v>
      </c>
      <c r="V298" s="28"/>
      <c r="W298" s="38" t="s">
        <v>27</v>
      </c>
      <c r="X298" s="19" t="s">
        <v>43</v>
      </c>
    </row>
    <row r="299" spans="1:24" ht="38.25">
      <c r="A299" s="29">
        <v>288</v>
      </c>
      <c r="B299" s="35" t="s">
        <v>260</v>
      </c>
      <c r="C299" s="14"/>
      <c r="D299" s="14"/>
      <c r="E299" s="14"/>
      <c r="F299" s="14"/>
      <c r="G299" s="14" t="s">
        <v>27</v>
      </c>
      <c r="H299" s="14"/>
      <c r="I299" s="14"/>
      <c r="J299" s="14">
        <v>45</v>
      </c>
      <c r="K299" s="14">
        <v>55</v>
      </c>
      <c r="L299" s="14"/>
      <c r="M299" s="14">
        <v>37</v>
      </c>
      <c r="N299" s="6">
        <f t="shared" si="8"/>
        <v>137</v>
      </c>
      <c r="O299" s="40"/>
      <c r="P299" s="39"/>
      <c r="Q299" s="40"/>
      <c r="R299" s="40"/>
      <c r="S299" s="40"/>
      <c r="U299" s="30">
        <f t="shared" si="9"/>
        <v>137</v>
      </c>
      <c r="V299" s="33"/>
      <c r="W299" s="14"/>
      <c r="X299" s="15" t="s">
        <v>29</v>
      </c>
    </row>
    <row r="300" spans="1:24" ht="38.25">
      <c r="A300" s="29">
        <v>289</v>
      </c>
      <c r="B300" s="51" t="s">
        <v>45</v>
      </c>
      <c r="C300" s="13"/>
      <c r="D300" s="13"/>
      <c r="E300" s="13"/>
      <c r="F300" s="13"/>
      <c r="G300" s="13"/>
      <c r="H300" s="13" t="s">
        <v>27</v>
      </c>
      <c r="I300" s="13" t="s">
        <v>27</v>
      </c>
      <c r="J300" s="13">
        <v>45</v>
      </c>
      <c r="K300" s="13">
        <v>37</v>
      </c>
      <c r="L300" s="13"/>
      <c r="M300" s="13">
        <v>55</v>
      </c>
      <c r="N300" s="6">
        <f t="shared" si="8"/>
        <v>137</v>
      </c>
      <c r="O300" s="43"/>
      <c r="P300" s="64"/>
      <c r="Q300" s="43"/>
      <c r="R300" s="43"/>
      <c r="S300" s="43"/>
      <c r="T300" s="29"/>
      <c r="U300" s="30">
        <f t="shared" si="9"/>
        <v>137</v>
      </c>
      <c r="V300" s="36" t="s">
        <v>30</v>
      </c>
      <c r="W300" s="14"/>
      <c r="X300" s="15" t="s">
        <v>29</v>
      </c>
    </row>
    <row r="301" spans="1:24" ht="51">
      <c r="A301" s="29">
        <v>290</v>
      </c>
      <c r="B301" s="54" t="s">
        <v>268</v>
      </c>
      <c r="C301" s="11"/>
      <c r="D301" s="11"/>
      <c r="E301" s="11"/>
      <c r="F301" s="11"/>
      <c r="G301" s="11"/>
      <c r="H301" s="11"/>
      <c r="I301" s="11"/>
      <c r="J301" s="11">
        <v>57</v>
      </c>
      <c r="K301" s="11">
        <v>38</v>
      </c>
      <c r="L301" s="11">
        <v>37</v>
      </c>
      <c r="M301" s="11"/>
      <c r="N301" s="6">
        <f t="shared" si="8"/>
        <v>132</v>
      </c>
      <c r="O301" s="40"/>
      <c r="P301" s="39"/>
      <c r="Q301" s="40">
        <v>5</v>
      </c>
      <c r="R301" s="40"/>
      <c r="S301" s="40"/>
      <c r="U301" s="30">
        <f t="shared" si="9"/>
        <v>137</v>
      </c>
      <c r="V301" s="59"/>
      <c r="W301" s="11"/>
      <c r="X301" s="12" t="s">
        <v>269</v>
      </c>
    </row>
    <row r="302" spans="1:24" ht="38.25">
      <c r="A302" s="29">
        <v>291</v>
      </c>
      <c r="B302" s="35" t="s">
        <v>70</v>
      </c>
      <c r="C302" s="14"/>
      <c r="D302" s="14"/>
      <c r="E302" s="14"/>
      <c r="F302" s="14"/>
      <c r="G302" s="14"/>
      <c r="H302" s="14"/>
      <c r="I302" s="14" t="s">
        <v>27</v>
      </c>
      <c r="J302" s="14">
        <v>46</v>
      </c>
      <c r="K302" s="14">
        <v>49</v>
      </c>
      <c r="L302" s="14"/>
      <c r="M302" s="14">
        <v>42</v>
      </c>
      <c r="N302" s="6">
        <f t="shared" si="8"/>
        <v>137</v>
      </c>
      <c r="O302" s="40"/>
      <c r="P302" s="39"/>
      <c r="Q302" s="40"/>
      <c r="R302" s="40"/>
      <c r="S302" s="40"/>
      <c r="U302" s="30">
        <f t="shared" si="9"/>
        <v>137</v>
      </c>
      <c r="V302" s="33"/>
      <c r="W302" s="14"/>
      <c r="X302" s="15" t="s">
        <v>29</v>
      </c>
    </row>
    <row r="303" spans="1:24" ht="38.25">
      <c r="A303" s="29">
        <v>292</v>
      </c>
      <c r="B303" s="35" t="s">
        <v>276</v>
      </c>
      <c r="C303" s="35"/>
      <c r="D303" s="35"/>
      <c r="E303" s="35"/>
      <c r="F303" s="35"/>
      <c r="G303" s="35" t="s">
        <v>27</v>
      </c>
      <c r="H303" s="35"/>
      <c r="I303" s="35"/>
      <c r="J303" s="35">
        <v>51</v>
      </c>
      <c r="K303" s="35">
        <v>44</v>
      </c>
      <c r="L303" s="35"/>
      <c r="M303" s="35">
        <v>42</v>
      </c>
      <c r="N303" s="6">
        <f t="shared" si="8"/>
        <v>137</v>
      </c>
      <c r="O303" s="40"/>
      <c r="P303" s="39"/>
      <c r="Q303" s="40"/>
      <c r="R303" s="40"/>
      <c r="S303" s="40"/>
      <c r="U303" s="30">
        <f t="shared" si="9"/>
        <v>137</v>
      </c>
      <c r="V303" s="14"/>
      <c r="W303" s="14"/>
      <c r="X303" s="15" t="s">
        <v>29</v>
      </c>
    </row>
    <row r="304" spans="1:24" ht="53.25" customHeight="1">
      <c r="A304" s="29">
        <v>293</v>
      </c>
      <c r="B304" s="45" t="s">
        <v>254</v>
      </c>
      <c r="C304" s="45"/>
      <c r="D304" s="45"/>
      <c r="E304" s="45" t="s">
        <v>27</v>
      </c>
      <c r="F304" s="45"/>
      <c r="G304" s="45"/>
      <c r="H304" s="45"/>
      <c r="I304" s="45"/>
      <c r="J304" s="45">
        <v>45</v>
      </c>
      <c r="K304" s="45">
        <v>53</v>
      </c>
      <c r="L304" s="45">
        <v>38</v>
      </c>
      <c r="M304" s="45"/>
      <c r="N304" s="6">
        <f t="shared" si="8"/>
        <v>136</v>
      </c>
      <c r="O304" s="40"/>
      <c r="P304" s="39"/>
      <c r="Q304" s="40"/>
      <c r="R304" s="40"/>
      <c r="S304" s="40"/>
      <c r="U304" s="30">
        <f t="shared" si="9"/>
        <v>136</v>
      </c>
      <c r="V304" s="23"/>
      <c r="W304" s="38" t="s">
        <v>27</v>
      </c>
      <c r="X304" s="19" t="s">
        <v>43</v>
      </c>
    </row>
    <row r="305" spans="1:24" ht="38.25">
      <c r="A305" s="29">
        <v>294</v>
      </c>
      <c r="B305" s="35" t="s">
        <v>231</v>
      </c>
      <c r="C305" s="35"/>
      <c r="D305" s="35"/>
      <c r="E305" s="35"/>
      <c r="F305" s="35"/>
      <c r="G305" s="35" t="s">
        <v>27</v>
      </c>
      <c r="H305" s="35" t="s">
        <v>27</v>
      </c>
      <c r="I305" s="35"/>
      <c r="J305" s="35">
        <v>45</v>
      </c>
      <c r="K305" s="35">
        <v>48</v>
      </c>
      <c r="L305" s="35"/>
      <c r="M305" s="35">
        <v>43</v>
      </c>
      <c r="N305" s="6">
        <f t="shared" si="8"/>
        <v>136</v>
      </c>
      <c r="O305" s="40"/>
      <c r="P305" s="39"/>
      <c r="Q305" s="40"/>
      <c r="R305" s="40"/>
      <c r="S305" s="40"/>
      <c r="U305" s="30">
        <f t="shared" si="9"/>
        <v>136</v>
      </c>
      <c r="V305" s="14"/>
      <c r="W305" s="14"/>
      <c r="X305" s="15" t="s">
        <v>29</v>
      </c>
    </row>
    <row r="306" spans="1:24" ht="51">
      <c r="A306" s="29">
        <v>295</v>
      </c>
      <c r="B306" s="51" t="s">
        <v>44</v>
      </c>
      <c r="C306" s="13"/>
      <c r="D306" s="13"/>
      <c r="E306" s="13" t="s">
        <v>27</v>
      </c>
      <c r="F306" s="13" t="s">
        <v>27</v>
      </c>
      <c r="G306" s="13"/>
      <c r="H306" s="13"/>
      <c r="I306" s="13"/>
      <c r="J306" s="13">
        <v>54</v>
      </c>
      <c r="K306" s="13">
        <v>37</v>
      </c>
      <c r="L306" s="13"/>
      <c r="M306" s="13">
        <v>44</v>
      </c>
      <c r="N306" s="6">
        <f t="shared" si="8"/>
        <v>135</v>
      </c>
      <c r="O306" s="43"/>
      <c r="P306" s="64"/>
      <c r="Q306" s="43"/>
      <c r="R306" s="43"/>
      <c r="S306" s="43"/>
      <c r="T306" s="29"/>
      <c r="U306" s="30">
        <f t="shared" si="9"/>
        <v>135</v>
      </c>
      <c r="V306" s="36" t="s">
        <v>387</v>
      </c>
      <c r="W306" s="14"/>
      <c r="X306" s="15" t="s">
        <v>29</v>
      </c>
    </row>
    <row r="307" spans="1:24" ht="38.25">
      <c r="A307" s="29">
        <v>296</v>
      </c>
      <c r="B307" s="35" t="s">
        <v>240</v>
      </c>
      <c r="C307" s="14"/>
      <c r="D307" s="14"/>
      <c r="E307" s="14"/>
      <c r="F307" s="14"/>
      <c r="G307" s="14"/>
      <c r="H307" s="14" t="s">
        <v>27</v>
      </c>
      <c r="I307" s="14" t="s">
        <v>27</v>
      </c>
      <c r="J307" s="14">
        <v>67</v>
      </c>
      <c r="K307" s="14">
        <v>63</v>
      </c>
      <c r="L307" s="14"/>
      <c r="M307" s="14"/>
      <c r="N307" s="6">
        <f t="shared" si="8"/>
        <v>130</v>
      </c>
      <c r="O307" s="40"/>
      <c r="P307" s="39"/>
      <c r="Q307" s="40">
        <v>5</v>
      </c>
      <c r="R307" s="40"/>
      <c r="S307" s="40"/>
      <c r="U307" s="30">
        <f t="shared" si="9"/>
        <v>135</v>
      </c>
      <c r="V307" s="33"/>
      <c r="W307" s="14"/>
      <c r="X307" s="15" t="s">
        <v>239</v>
      </c>
    </row>
    <row r="308" spans="1:24" ht="38.25">
      <c r="A308" s="29">
        <v>297</v>
      </c>
      <c r="B308" s="35" t="s">
        <v>156</v>
      </c>
      <c r="C308" s="14"/>
      <c r="D308" s="14"/>
      <c r="E308" s="14" t="s">
        <v>27</v>
      </c>
      <c r="F308" s="14" t="s">
        <v>27</v>
      </c>
      <c r="G308" s="14"/>
      <c r="H308" s="14"/>
      <c r="I308" s="14"/>
      <c r="J308" s="14">
        <v>45</v>
      </c>
      <c r="K308" s="14">
        <v>37</v>
      </c>
      <c r="L308" s="14"/>
      <c r="M308" s="14">
        <v>53</v>
      </c>
      <c r="N308" s="6">
        <f t="shared" si="8"/>
        <v>135</v>
      </c>
      <c r="O308" s="40"/>
      <c r="P308" s="39"/>
      <c r="Q308" s="40"/>
      <c r="R308" s="40"/>
      <c r="S308" s="40"/>
      <c r="U308" s="30">
        <f t="shared" si="9"/>
        <v>135</v>
      </c>
      <c r="V308" s="33"/>
      <c r="W308" s="14"/>
      <c r="X308" s="15" t="s">
        <v>29</v>
      </c>
    </row>
    <row r="309" spans="1:24" s="5" customFormat="1" ht="38.25">
      <c r="A309" s="29">
        <v>298</v>
      </c>
      <c r="B309" s="35" t="s">
        <v>135</v>
      </c>
      <c r="C309" s="14"/>
      <c r="D309" s="14"/>
      <c r="E309" s="14"/>
      <c r="F309" s="14"/>
      <c r="G309" s="14"/>
      <c r="H309" s="14"/>
      <c r="I309" s="14" t="s">
        <v>27</v>
      </c>
      <c r="J309" s="14">
        <v>45</v>
      </c>
      <c r="K309" s="14">
        <v>36</v>
      </c>
      <c r="L309" s="14"/>
      <c r="M309" s="14">
        <v>54</v>
      </c>
      <c r="N309" s="6">
        <f t="shared" si="8"/>
        <v>135</v>
      </c>
      <c r="O309" s="40"/>
      <c r="P309" s="39"/>
      <c r="Q309" s="40"/>
      <c r="R309" s="40"/>
      <c r="S309" s="40"/>
      <c r="T309" s="6"/>
      <c r="U309" s="30">
        <f t="shared" si="9"/>
        <v>135</v>
      </c>
      <c r="V309" s="36" t="s">
        <v>386</v>
      </c>
      <c r="W309" s="14"/>
      <c r="X309" s="15" t="s">
        <v>29</v>
      </c>
    </row>
    <row r="310" spans="1:24" s="5" customFormat="1" ht="38.25">
      <c r="A310" s="29">
        <v>299</v>
      </c>
      <c r="B310" s="35" t="s">
        <v>71</v>
      </c>
      <c r="C310" s="14"/>
      <c r="D310" s="14"/>
      <c r="E310" s="14"/>
      <c r="F310" s="14"/>
      <c r="G310" s="14"/>
      <c r="H310" s="14"/>
      <c r="I310" s="14" t="s">
        <v>27</v>
      </c>
      <c r="J310" s="14">
        <v>45</v>
      </c>
      <c r="K310" s="14">
        <v>47</v>
      </c>
      <c r="L310" s="14"/>
      <c r="M310" s="14">
        <v>43</v>
      </c>
      <c r="N310" s="6">
        <f t="shared" si="8"/>
        <v>135</v>
      </c>
      <c r="O310" s="40"/>
      <c r="P310" s="39"/>
      <c r="Q310" s="40"/>
      <c r="R310" s="40"/>
      <c r="S310" s="40"/>
      <c r="T310" s="6"/>
      <c r="U310" s="30">
        <f t="shared" si="9"/>
        <v>135</v>
      </c>
      <c r="V310" s="33"/>
      <c r="W310" s="14"/>
      <c r="X310" s="15" t="s">
        <v>29</v>
      </c>
    </row>
    <row r="311" spans="1:24" s="5" customFormat="1" ht="51">
      <c r="A311" s="29">
        <v>301</v>
      </c>
      <c r="B311" s="35" t="s">
        <v>104</v>
      </c>
      <c r="C311" s="35"/>
      <c r="D311" s="35"/>
      <c r="E311" s="35" t="s">
        <v>27</v>
      </c>
      <c r="F311" s="35" t="s">
        <v>27</v>
      </c>
      <c r="G311" s="35"/>
      <c r="H311" s="35" t="s">
        <v>27</v>
      </c>
      <c r="I311" s="35" t="s">
        <v>27</v>
      </c>
      <c r="J311" s="35">
        <v>45</v>
      </c>
      <c r="K311" s="35">
        <v>50</v>
      </c>
      <c r="L311" s="35"/>
      <c r="M311" s="35">
        <v>39</v>
      </c>
      <c r="N311" s="6">
        <f t="shared" si="8"/>
        <v>134</v>
      </c>
      <c r="O311" s="40"/>
      <c r="P311" s="39"/>
      <c r="Q311" s="40"/>
      <c r="R311" s="40"/>
      <c r="S311" s="40"/>
      <c r="T311" s="6"/>
      <c r="U311" s="30">
        <f t="shared" si="9"/>
        <v>134</v>
      </c>
      <c r="V311" s="36" t="s">
        <v>394</v>
      </c>
      <c r="W311" s="33"/>
      <c r="X311" s="15" t="s">
        <v>29</v>
      </c>
    </row>
    <row r="312" spans="1:24" s="5" customFormat="1" ht="38.25">
      <c r="A312" s="29">
        <v>302</v>
      </c>
      <c r="B312" s="35" t="s">
        <v>90</v>
      </c>
      <c r="C312" s="35"/>
      <c r="D312" s="35"/>
      <c r="E312" s="35" t="s">
        <v>27</v>
      </c>
      <c r="F312" s="35"/>
      <c r="G312" s="35"/>
      <c r="H312" s="35" t="s">
        <v>27</v>
      </c>
      <c r="I312" s="35" t="s">
        <v>27</v>
      </c>
      <c r="J312" s="35">
        <v>47</v>
      </c>
      <c r="K312" s="35">
        <v>36</v>
      </c>
      <c r="L312" s="35"/>
      <c r="M312" s="35">
        <v>51</v>
      </c>
      <c r="N312" s="6">
        <f t="shared" si="8"/>
        <v>134</v>
      </c>
      <c r="O312" s="40"/>
      <c r="P312" s="39"/>
      <c r="Q312" s="40"/>
      <c r="R312" s="40"/>
      <c r="S312" s="40"/>
      <c r="T312" s="6"/>
      <c r="U312" s="30">
        <f t="shared" si="9"/>
        <v>134</v>
      </c>
      <c r="V312" s="33"/>
      <c r="W312" s="33"/>
      <c r="X312" s="15" t="s">
        <v>29</v>
      </c>
    </row>
    <row r="313" spans="1:24" s="5" customFormat="1" ht="25.5">
      <c r="A313" s="29">
        <v>303</v>
      </c>
      <c r="B313" s="49" t="s">
        <v>415</v>
      </c>
      <c r="C313" s="49"/>
      <c r="D313" s="49"/>
      <c r="E313" s="49"/>
      <c r="F313" s="49" t="s">
        <v>27</v>
      </c>
      <c r="G313" s="49"/>
      <c r="H313" s="49"/>
      <c r="I313" s="49"/>
      <c r="J313" s="49">
        <v>42</v>
      </c>
      <c r="K313" s="49">
        <v>54</v>
      </c>
      <c r="L313" s="49">
        <v>38</v>
      </c>
      <c r="M313" s="49"/>
      <c r="N313" s="6">
        <f t="shared" si="8"/>
        <v>134</v>
      </c>
      <c r="O313" s="40"/>
      <c r="P313" s="39"/>
      <c r="Q313" s="40"/>
      <c r="R313" s="40"/>
      <c r="S313" s="40"/>
      <c r="T313" s="6"/>
      <c r="U313" s="30">
        <f t="shared" si="9"/>
        <v>134</v>
      </c>
      <c r="V313" s="23"/>
      <c r="W313" s="28" t="s">
        <v>27</v>
      </c>
      <c r="X313" s="19" t="s">
        <v>43</v>
      </c>
    </row>
    <row r="314" spans="1:24" s="5" customFormat="1" ht="51">
      <c r="A314" s="29">
        <v>304</v>
      </c>
      <c r="B314" s="48" t="s">
        <v>349</v>
      </c>
      <c r="C314" s="48"/>
      <c r="D314" s="48" t="s">
        <v>27</v>
      </c>
      <c r="E314" s="48"/>
      <c r="F314" s="48"/>
      <c r="G314" s="48"/>
      <c r="H314" s="48"/>
      <c r="I314" s="48"/>
      <c r="J314" s="48">
        <v>45</v>
      </c>
      <c r="K314" s="48">
        <v>51</v>
      </c>
      <c r="L314" s="48">
        <v>37</v>
      </c>
      <c r="M314" s="48"/>
      <c r="N314" s="6">
        <f t="shared" si="8"/>
        <v>133</v>
      </c>
      <c r="O314" s="40"/>
      <c r="P314" s="39"/>
      <c r="Q314" s="40"/>
      <c r="R314" s="40"/>
      <c r="S314" s="40"/>
      <c r="T314" s="6"/>
      <c r="U314" s="30">
        <f t="shared" si="9"/>
        <v>133</v>
      </c>
      <c r="V314" s="56" t="s">
        <v>30</v>
      </c>
      <c r="W314" s="56"/>
      <c r="X314" s="22" t="s">
        <v>36</v>
      </c>
    </row>
    <row r="315" spans="1:24" s="5" customFormat="1" ht="38.25">
      <c r="A315" s="29">
        <v>305</v>
      </c>
      <c r="B315" s="50" t="s">
        <v>52</v>
      </c>
      <c r="C315" s="50"/>
      <c r="D315" s="50"/>
      <c r="E315" s="50" t="s">
        <v>27</v>
      </c>
      <c r="F315" s="50"/>
      <c r="G315" s="50"/>
      <c r="H315" s="50"/>
      <c r="I315" s="50"/>
      <c r="J315" s="50">
        <v>46</v>
      </c>
      <c r="K315" s="50">
        <v>38</v>
      </c>
      <c r="L315" s="50"/>
      <c r="M315" s="50">
        <v>49</v>
      </c>
      <c r="N315" s="6">
        <f t="shared" si="8"/>
        <v>133</v>
      </c>
      <c r="O315" s="40"/>
      <c r="P315" s="39"/>
      <c r="Q315" s="40"/>
      <c r="R315" s="40"/>
      <c r="S315" s="40"/>
      <c r="T315" s="42"/>
      <c r="U315" s="30">
        <f t="shared" si="9"/>
        <v>133</v>
      </c>
      <c r="V315" s="17"/>
      <c r="W315" s="57"/>
      <c r="X315" s="15" t="s">
        <v>29</v>
      </c>
    </row>
    <row r="316" spans="1:24" s="5" customFormat="1" ht="38.25">
      <c r="A316" s="29">
        <v>306</v>
      </c>
      <c r="B316" s="14" t="s">
        <v>164</v>
      </c>
      <c r="C316" s="14"/>
      <c r="D316" s="14"/>
      <c r="E316" s="14"/>
      <c r="F316" s="14"/>
      <c r="G316" s="14" t="s">
        <v>27</v>
      </c>
      <c r="H316" s="14" t="s">
        <v>27</v>
      </c>
      <c r="I316" s="14" t="s">
        <v>27</v>
      </c>
      <c r="J316" s="14">
        <v>49</v>
      </c>
      <c r="K316" s="14">
        <v>38</v>
      </c>
      <c r="L316" s="14"/>
      <c r="M316" s="14">
        <v>45</v>
      </c>
      <c r="N316" s="6">
        <f t="shared" si="8"/>
        <v>132</v>
      </c>
      <c r="O316" s="40"/>
      <c r="P316" s="39"/>
      <c r="Q316" s="40"/>
      <c r="R316" s="40"/>
      <c r="S316" s="40"/>
      <c r="T316" s="6"/>
      <c r="U316" s="30">
        <f t="shared" si="9"/>
        <v>132</v>
      </c>
      <c r="V316" s="14"/>
      <c r="W316" s="14"/>
      <c r="X316" s="15" t="s">
        <v>29</v>
      </c>
    </row>
    <row r="317" spans="1:24" s="5" customFormat="1" ht="38.25">
      <c r="A317" s="29">
        <v>307</v>
      </c>
      <c r="B317" s="33" t="s">
        <v>74</v>
      </c>
      <c r="C317" s="33"/>
      <c r="D317" s="33"/>
      <c r="E317" s="33"/>
      <c r="F317" s="33"/>
      <c r="G317" s="33" t="s">
        <v>27</v>
      </c>
      <c r="H317" s="33" t="s">
        <v>27</v>
      </c>
      <c r="I317" s="33"/>
      <c r="J317" s="33">
        <v>48</v>
      </c>
      <c r="K317" s="33">
        <v>41</v>
      </c>
      <c r="L317" s="33"/>
      <c r="M317" s="33">
        <v>43</v>
      </c>
      <c r="N317" s="6">
        <f t="shared" si="8"/>
        <v>132</v>
      </c>
      <c r="O317" s="68"/>
      <c r="P317" s="69"/>
      <c r="Q317" s="68"/>
      <c r="R317" s="68"/>
      <c r="S317" s="68"/>
      <c r="T317" s="67"/>
      <c r="U317" s="30">
        <f t="shared" si="9"/>
        <v>132</v>
      </c>
      <c r="V317" s="36" t="s">
        <v>386</v>
      </c>
      <c r="W317" s="33"/>
      <c r="X317" s="15" t="s">
        <v>29</v>
      </c>
    </row>
    <row r="318" spans="1:24" s="5" customFormat="1" ht="51">
      <c r="A318" s="29">
        <v>308</v>
      </c>
      <c r="B318" s="74" t="s">
        <v>218</v>
      </c>
      <c r="C318" s="74"/>
      <c r="D318" s="74"/>
      <c r="E318" s="74" t="s">
        <v>27</v>
      </c>
      <c r="F318" s="74" t="s">
        <v>27</v>
      </c>
      <c r="G318" s="74"/>
      <c r="H318" s="74"/>
      <c r="I318" s="74"/>
      <c r="J318" s="74">
        <v>64</v>
      </c>
      <c r="K318" s="74">
        <v>63</v>
      </c>
      <c r="L318" s="74"/>
      <c r="M318" s="74">
        <v>42</v>
      </c>
      <c r="N318" s="6">
        <f t="shared" si="8"/>
        <v>169</v>
      </c>
      <c r="O318" s="68"/>
      <c r="P318" s="69"/>
      <c r="Q318" s="68">
        <v>5</v>
      </c>
      <c r="R318" s="68"/>
      <c r="S318" s="68"/>
      <c r="T318" s="67"/>
      <c r="U318" s="30">
        <f t="shared" si="9"/>
        <v>174</v>
      </c>
      <c r="V318" s="79" t="s">
        <v>387</v>
      </c>
      <c r="W318" s="75"/>
      <c r="X318" s="15" t="s">
        <v>29</v>
      </c>
    </row>
    <row r="319" spans="1:24" s="5" customFormat="1" ht="38.25">
      <c r="A319" s="29">
        <v>309</v>
      </c>
      <c r="B319" s="74" t="s">
        <v>181</v>
      </c>
      <c r="C319" s="74"/>
      <c r="D319" s="74"/>
      <c r="E319" s="74"/>
      <c r="F319" s="74"/>
      <c r="G319" s="74"/>
      <c r="H319" s="74"/>
      <c r="I319" s="74" t="s">
        <v>27</v>
      </c>
      <c r="J319" s="74">
        <v>45</v>
      </c>
      <c r="K319" s="74">
        <v>37</v>
      </c>
      <c r="L319" s="74"/>
      <c r="M319" s="74">
        <v>47</v>
      </c>
      <c r="N319" s="6">
        <f t="shared" si="8"/>
        <v>129</v>
      </c>
      <c r="O319" s="68"/>
      <c r="P319" s="69"/>
      <c r="Q319" s="68"/>
      <c r="R319" s="68"/>
      <c r="S319" s="68"/>
      <c r="T319" s="67"/>
      <c r="U319" s="30">
        <f t="shared" si="9"/>
        <v>129</v>
      </c>
      <c r="V319" s="75"/>
      <c r="W319" s="75"/>
      <c r="X319" s="15" t="s">
        <v>29</v>
      </c>
    </row>
    <row r="320" spans="1:24" s="5" customFormat="1" ht="38.25">
      <c r="A320" s="29">
        <v>310</v>
      </c>
      <c r="B320" s="115" t="s">
        <v>350</v>
      </c>
      <c r="C320" s="115"/>
      <c r="D320" s="115"/>
      <c r="E320" s="115"/>
      <c r="F320" s="115"/>
      <c r="G320" s="115"/>
      <c r="H320" s="115" t="s">
        <v>27</v>
      </c>
      <c r="I320" s="115" t="s">
        <v>27</v>
      </c>
      <c r="J320" s="115">
        <v>45</v>
      </c>
      <c r="K320" s="115">
        <v>46</v>
      </c>
      <c r="L320" s="115"/>
      <c r="M320" s="115">
        <v>37</v>
      </c>
      <c r="N320" s="6">
        <f t="shared" si="8"/>
        <v>128</v>
      </c>
      <c r="O320" s="106"/>
      <c r="P320" s="108"/>
      <c r="Q320" s="106"/>
      <c r="R320" s="106"/>
      <c r="S320" s="106"/>
      <c r="T320" s="110"/>
      <c r="U320" s="30">
        <f t="shared" si="9"/>
        <v>128</v>
      </c>
      <c r="V320" s="79"/>
      <c r="W320" s="75"/>
      <c r="X320" s="15" t="s">
        <v>29</v>
      </c>
    </row>
    <row r="321" spans="1:24" s="5" customFormat="1" ht="38.25">
      <c r="A321" s="29">
        <v>311</v>
      </c>
      <c r="B321" s="74" t="s">
        <v>193</v>
      </c>
      <c r="C321" s="74"/>
      <c r="D321" s="74"/>
      <c r="E321" s="74"/>
      <c r="F321" s="74"/>
      <c r="G321" s="74" t="s">
        <v>27</v>
      </c>
      <c r="H321" s="74" t="s">
        <v>27</v>
      </c>
      <c r="I321" s="74" t="s">
        <v>27</v>
      </c>
      <c r="J321" s="74">
        <v>54</v>
      </c>
      <c r="K321" s="74">
        <v>36</v>
      </c>
      <c r="L321" s="74"/>
      <c r="M321" s="74">
        <v>38</v>
      </c>
      <c r="N321" s="6">
        <f t="shared" si="8"/>
        <v>128</v>
      </c>
      <c r="O321" s="68"/>
      <c r="P321" s="69"/>
      <c r="Q321" s="68"/>
      <c r="R321" s="68"/>
      <c r="S321" s="68"/>
      <c r="T321" s="67"/>
      <c r="U321" s="30">
        <f t="shared" si="9"/>
        <v>128</v>
      </c>
      <c r="V321" s="79" t="s">
        <v>431</v>
      </c>
      <c r="W321" s="75"/>
      <c r="X321" s="15" t="s">
        <v>29</v>
      </c>
    </row>
    <row r="322" spans="1:24" s="5" customFormat="1" ht="51">
      <c r="A322" s="29">
        <v>312</v>
      </c>
      <c r="B322" s="75" t="s">
        <v>274</v>
      </c>
      <c r="C322" s="75"/>
      <c r="D322" s="75"/>
      <c r="E322" s="75" t="s">
        <v>27</v>
      </c>
      <c r="F322" s="75" t="s">
        <v>27</v>
      </c>
      <c r="G322" s="75"/>
      <c r="H322" s="75"/>
      <c r="I322" s="75"/>
      <c r="J322" s="75">
        <v>45</v>
      </c>
      <c r="K322" s="75">
        <v>37</v>
      </c>
      <c r="L322" s="75"/>
      <c r="M322" s="75">
        <v>46</v>
      </c>
      <c r="N322" s="6">
        <f t="shared" si="8"/>
        <v>128</v>
      </c>
      <c r="O322" s="68"/>
      <c r="P322" s="69"/>
      <c r="Q322" s="68"/>
      <c r="R322" s="68"/>
      <c r="S322" s="68"/>
      <c r="T322" s="67"/>
      <c r="U322" s="30">
        <f t="shared" si="9"/>
        <v>128</v>
      </c>
      <c r="V322" s="79" t="s">
        <v>387</v>
      </c>
      <c r="W322" s="75"/>
      <c r="X322" s="15" t="s">
        <v>29</v>
      </c>
    </row>
    <row r="323" spans="1:24" s="5" customFormat="1" ht="38.25">
      <c r="A323" s="29">
        <v>313</v>
      </c>
      <c r="B323" s="75" t="s">
        <v>157</v>
      </c>
      <c r="C323" s="75"/>
      <c r="D323" s="75"/>
      <c r="E323" s="75" t="s">
        <v>27</v>
      </c>
      <c r="F323" s="75"/>
      <c r="G323" s="75" t="s">
        <v>27</v>
      </c>
      <c r="H323" s="75" t="s">
        <v>27</v>
      </c>
      <c r="I323" s="75"/>
      <c r="J323" s="75">
        <v>45</v>
      </c>
      <c r="K323" s="75">
        <v>39</v>
      </c>
      <c r="L323" s="75"/>
      <c r="M323" s="75">
        <v>41</v>
      </c>
      <c r="N323" s="6">
        <f t="shared" si="8"/>
        <v>125</v>
      </c>
      <c r="O323" s="68"/>
      <c r="P323" s="69"/>
      <c r="Q323" s="68"/>
      <c r="R323" s="68"/>
      <c r="S323" s="68"/>
      <c r="T323" s="67"/>
      <c r="U323" s="30">
        <f t="shared" si="9"/>
        <v>125</v>
      </c>
      <c r="V323" s="75"/>
      <c r="W323" s="75"/>
      <c r="X323" s="15" t="s">
        <v>29</v>
      </c>
    </row>
    <row r="324" spans="1:24" s="5" customFormat="1" ht="51">
      <c r="A324" s="29">
        <v>314</v>
      </c>
      <c r="B324" s="105" t="s">
        <v>270</v>
      </c>
      <c r="C324" s="105"/>
      <c r="D324" s="105"/>
      <c r="E324" s="105"/>
      <c r="F324" s="105"/>
      <c r="G324" s="105"/>
      <c r="H324" s="105" t="s">
        <v>27</v>
      </c>
      <c r="I324" s="105" t="s">
        <v>27</v>
      </c>
      <c r="J324" s="105">
        <v>52</v>
      </c>
      <c r="K324" s="105">
        <v>36</v>
      </c>
      <c r="L324" s="105">
        <v>36</v>
      </c>
      <c r="M324" s="105"/>
      <c r="N324" s="6">
        <f t="shared" si="8"/>
        <v>124</v>
      </c>
      <c r="O324" s="68"/>
      <c r="P324" s="69"/>
      <c r="Q324" s="68"/>
      <c r="R324" s="68"/>
      <c r="S324" s="68"/>
      <c r="T324" s="67"/>
      <c r="U324" s="30">
        <f t="shared" si="9"/>
        <v>124</v>
      </c>
      <c r="V324" s="90" t="s">
        <v>417</v>
      </c>
      <c r="W324" s="112"/>
      <c r="X324" s="16" t="s">
        <v>36</v>
      </c>
    </row>
    <row r="325" spans="1:24" s="5" customFormat="1" ht="51">
      <c r="A325" s="29">
        <v>315</v>
      </c>
      <c r="B325" s="74" t="s">
        <v>26</v>
      </c>
      <c r="C325" s="74"/>
      <c r="D325" s="74"/>
      <c r="E325" s="74"/>
      <c r="F325" s="74"/>
      <c r="G325" s="74"/>
      <c r="H325" s="74"/>
      <c r="I325" s="74" t="s">
        <v>27</v>
      </c>
      <c r="J325" s="74">
        <v>49</v>
      </c>
      <c r="K325" s="74">
        <v>36</v>
      </c>
      <c r="L325" s="74"/>
      <c r="M325" s="74">
        <v>38</v>
      </c>
      <c r="N325" s="6">
        <f t="shared" si="8"/>
        <v>123</v>
      </c>
      <c r="O325" s="107"/>
      <c r="P325" s="109"/>
      <c r="Q325" s="107"/>
      <c r="R325" s="107"/>
      <c r="S325" s="107"/>
      <c r="T325" s="67"/>
      <c r="U325" s="30">
        <f t="shared" si="9"/>
        <v>123</v>
      </c>
      <c r="V325" s="79" t="s">
        <v>394</v>
      </c>
      <c r="W325" s="75"/>
      <c r="X325" s="15" t="s">
        <v>29</v>
      </c>
    </row>
    <row r="326" spans="1:24" s="5" customFormat="1" ht="63.75">
      <c r="A326" s="29">
        <v>316</v>
      </c>
      <c r="B326" s="115" t="s">
        <v>33</v>
      </c>
      <c r="C326" s="115"/>
      <c r="D326" s="115"/>
      <c r="E326" s="115"/>
      <c r="F326" s="115"/>
      <c r="G326" s="115"/>
      <c r="H326" s="115" t="s">
        <v>27</v>
      </c>
      <c r="I326" s="115" t="s">
        <v>27</v>
      </c>
      <c r="J326" s="115">
        <v>45</v>
      </c>
      <c r="K326" s="115">
        <v>36</v>
      </c>
      <c r="L326" s="115"/>
      <c r="M326" s="115">
        <v>41</v>
      </c>
      <c r="N326" s="6">
        <f t="shared" si="8"/>
        <v>122</v>
      </c>
      <c r="O326" s="106"/>
      <c r="P326" s="108"/>
      <c r="Q326" s="106"/>
      <c r="R326" s="106"/>
      <c r="S326" s="106"/>
      <c r="T326" s="110"/>
      <c r="U326" s="30">
        <f t="shared" si="9"/>
        <v>122</v>
      </c>
      <c r="V326" s="79" t="s">
        <v>405</v>
      </c>
      <c r="W326" s="75"/>
      <c r="X326" s="15" t="s">
        <v>29</v>
      </c>
    </row>
    <row r="327" spans="1:24" s="5" customFormat="1" ht="38.25">
      <c r="A327" s="29">
        <v>317</v>
      </c>
      <c r="B327" s="74" t="s">
        <v>65</v>
      </c>
      <c r="C327" s="74"/>
      <c r="D327" s="74"/>
      <c r="E327" s="74"/>
      <c r="F327" s="74"/>
      <c r="G327" s="74"/>
      <c r="H327" s="74" t="s">
        <v>27</v>
      </c>
      <c r="I327" s="74" t="s">
        <v>27</v>
      </c>
      <c r="J327" s="74">
        <v>45</v>
      </c>
      <c r="K327" s="113">
        <v>39</v>
      </c>
      <c r="L327" s="74"/>
      <c r="M327" s="74">
        <v>37</v>
      </c>
      <c r="N327" s="6">
        <f t="shared" si="8"/>
        <v>121</v>
      </c>
      <c r="O327" s="68"/>
      <c r="P327" s="69"/>
      <c r="Q327" s="68"/>
      <c r="R327" s="68"/>
      <c r="S327" s="68"/>
      <c r="T327" s="67"/>
      <c r="U327" s="30">
        <f t="shared" si="9"/>
        <v>121</v>
      </c>
      <c r="V327" s="14"/>
      <c r="W327" s="75"/>
      <c r="X327" s="15" t="s">
        <v>29</v>
      </c>
    </row>
    <row r="328" spans="1:24" s="5" customFormat="1" ht="38.25">
      <c r="A328" s="29">
        <v>318</v>
      </c>
      <c r="B328" s="74" t="s">
        <v>288</v>
      </c>
      <c r="C328" s="74"/>
      <c r="D328" s="74"/>
      <c r="E328" s="74"/>
      <c r="F328" s="74"/>
      <c r="G328" s="74" t="s">
        <v>27</v>
      </c>
      <c r="H328" s="74"/>
      <c r="I328" s="74"/>
      <c r="J328" s="74">
        <v>45</v>
      </c>
      <c r="K328" s="74">
        <v>36</v>
      </c>
      <c r="L328" s="74"/>
      <c r="M328" s="74">
        <v>39</v>
      </c>
      <c r="N328" s="6">
        <f t="shared" si="8"/>
        <v>120</v>
      </c>
      <c r="O328" s="68"/>
      <c r="P328" s="69"/>
      <c r="Q328" s="68"/>
      <c r="R328" s="68"/>
      <c r="S328" s="68"/>
      <c r="T328" s="67"/>
      <c r="U328" s="30">
        <f t="shared" si="9"/>
        <v>120</v>
      </c>
      <c r="V328" s="75"/>
      <c r="W328" s="75"/>
      <c r="X328" s="15" t="s">
        <v>29</v>
      </c>
    </row>
    <row r="329" spans="1:24" s="5" customFormat="1" ht="51">
      <c r="A329" s="29">
        <v>319</v>
      </c>
      <c r="B329" s="74" t="s">
        <v>188</v>
      </c>
      <c r="C329" s="74"/>
      <c r="D329" s="74"/>
      <c r="E329" s="74"/>
      <c r="F329" s="74"/>
      <c r="G329" s="74"/>
      <c r="H329" s="74"/>
      <c r="I329" s="74" t="s">
        <v>27</v>
      </c>
      <c r="J329" s="74">
        <v>45</v>
      </c>
      <c r="K329" s="74">
        <v>36</v>
      </c>
      <c r="L329" s="74"/>
      <c r="M329" s="74">
        <v>39</v>
      </c>
      <c r="N329" s="6">
        <f t="shared" si="8"/>
        <v>120</v>
      </c>
      <c r="O329" s="68"/>
      <c r="P329" s="69"/>
      <c r="Q329" s="68"/>
      <c r="R329" s="68"/>
      <c r="S329" s="68"/>
      <c r="T329" s="67"/>
      <c r="U329" s="30">
        <f t="shared" si="9"/>
        <v>120</v>
      </c>
      <c r="V329" s="79" t="s">
        <v>435</v>
      </c>
      <c r="W329" s="75"/>
      <c r="X329" s="15" t="s">
        <v>29</v>
      </c>
    </row>
    <row r="330" spans="1:24" ht="38.25">
      <c r="A330" s="29">
        <v>320</v>
      </c>
      <c r="B330" s="14" t="s">
        <v>261</v>
      </c>
      <c r="C330" s="14"/>
      <c r="D330" s="14"/>
      <c r="E330" s="14"/>
      <c r="F330" s="14"/>
      <c r="G330" s="14"/>
      <c r="H330" s="14" t="s">
        <v>27</v>
      </c>
      <c r="I330" s="14" t="s">
        <v>27</v>
      </c>
      <c r="J330" s="14">
        <v>46</v>
      </c>
      <c r="K330" s="14">
        <v>36</v>
      </c>
      <c r="L330" s="14"/>
      <c r="M330" s="14">
        <v>37</v>
      </c>
      <c r="N330" s="6">
        <f t="shared" ref="N330:N351" si="10">J330+K330+L330+M330</f>
        <v>119</v>
      </c>
      <c r="O330" s="40"/>
      <c r="P330" s="40"/>
      <c r="Q330" s="40"/>
      <c r="R330" s="40"/>
      <c r="S330" s="40"/>
      <c r="U330" s="30">
        <f t="shared" ref="U330:U390" si="11">N330+O330+P330+Q330+R330+S330</f>
        <v>119</v>
      </c>
      <c r="V330" s="14"/>
      <c r="W330" s="14"/>
      <c r="X330" s="15" t="s">
        <v>29</v>
      </c>
    </row>
    <row r="331" spans="1:24" ht="38.25">
      <c r="A331" s="29">
        <v>322</v>
      </c>
      <c r="B331" s="14" t="s">
        <v>238</v>
      </c>
      <c r="C331" s="14"/>
      <c r="D331" s="14"/>
      <c r="E331" s="14"/>
      <c r="F331" s="14"/>
      <c r="G331" s="14"/>
      <c r="H331" s="14" t="s">
        <v>27</v>
      </c>
      <c r="I331" s="14" t="s">
        <v>27</v>
      </c>
      <c r="J331" s="14">
        <v>50</v>
      </c>
      <c r="K331" s="14">
        <v>69</v>
      </c>
      <c r="L331" s="14"/>
      <c r="M331" s="14"/>
      <c r="N331" s="6">
        <f t="shared" si="10"/>
        <v>119</v>
      </c>
      <c r="O331" s="40"/>
      <c r="P331" s="40"/>
      <c r="Q331" s="40"/>
      <c r="R331" s="40"/>
      <c r="S331" s="40"/>
      <c r="U331" s="30">
        <f t="shared" si="11"/>
        <v>119</v>
      </c>
      <c r="V331" s="14"/>
      <c r="W331" s="14" t="s">
        <v>27</v>
      </c>
      <c r="X331" s="15" t="s">
        <v>239</v>
      </c>
    </row>
    <row r="332" spans="1:24" ht="51">
      <c r="A332" s="29">
        <v>323</v>
      </c>
      <c r="B332" s="116" t="s">
        <v>112</v>
      </c>
      <c r="C332" s="16"/>
      <c r="D332" s="16"/>
      <c r="E332" s="16"/>
      <c r="F332" s="16"/>
      <c r="G332" s="16"/>
      <c r="H332" s="16" t="s">
        <v>27</v>
      </c>
      <c r="I332" s="16" t="s">
        <v>27</v>
      </c>
      <c r="J332" s="16">
        <v>45</v>
      </c>
      <c r="K332" s="16">
        <v>37</v>
      </c>
      <c r="L332" s="16">
        <v>36</v>
      </c>
      <c r="M332" s="16"/>
      <c r="N332" s="6">
        <f t="shared" si="10"/>
        <v>118</v>
      </c>
      <c r="O332" s="40"/>
      <c r="P332" s="40"/>
      <c r="Q332" s="40"/>
      <c r="R332" s="40"/>
      <c r="S332" s="40"/>
      <c r="U332" s="30">
        <f t="shared" si="11"/>
        <v>118</v>
      </c>
      <c r="V332" s="116" t="s">
        <v>387</v>
      </c>
      <c r="W332" s="16"/>
      <c r="X332" s="16" t="s">
        <v>36</v>
      </c>
    </row>
    <row r="333" spans="1:24" ht="25.5">
      <c r="A333" s="29">
        <v>324</v>
      </c>
      <c r="B333" s="23" t="s">
        <v>336</v>
      </c>
      <c r="C333" s="23"/>
      <c r="D333" s="23"/>
      <c r="E333" s="23" t="s">
        <v>27</v>
      </c>
      <c r="F333" s="23" t="s">
        <v>27</v>
      </c>
      <c r="G333" s="23"/>
      <c r="H333" s="23"/>
      <c r="I333" s="23"/>
      <c r="J333" s="23">
        <v>51</v>
      </c>
      <c r="K333" s="23">
        <v>65</v>
      </c>
      <c r="L333" s="23"/>
      <c r="M333" s="23"/>
      <c r="N333" s="6">
        <f t="shared" si="10"/>
        <v>116</v>
      </c>
      <c r="O333" s="40"/>
      <c r="P333" s="40"/>
      <c r="Q333" s="40"/>
      <c r="R333" s="40"/>
      <c r="S333" s="40"/>
      <c r="U333" s="30">
        <f t="shared" si="11"/>
        <v>116</v>
      </c>
      <c r="V333" s="23"/>
      <c r="W333" s="23"/>
      <c r="X333" s="19" t="s">
        <v>43</v>
      </c>
    </row>
    <row r="334" spans="1:24" ht="38.25">
      <c r="A334" s="29">
        <v>325</v>
      </c>
      <c r="B334" s="14" t="s">
        <v>124</v>
      </c>
      <c r="C334" s="14"/>
      <c r="D334" s="14"/>
      <c r="E334" s="14" t="s">
        <v>27</v>
      </c>
      <c r="F334" s="14" t="s">
        <v>27</v>
      </c>
      <c r="G334" s="14"/>
      <c r="H334" s="14"/>
      <c r="I334" s="14"/>
      <c r="J334" s="14">
        <v>54</v>
      </c>
      <c r="K334" s="14">
        <v>61</v>
      </c>
      <c r="L334" s="14"/>
      <c r="M334" s="14"/>
      <c r="N334" s="6">
        <f t="shared" si="10"/>
        <v>115</v>
      </c>
      <c r="O334" s="40"/>
      <c r="P334" s="40"/>
      <c r="Q334" s="40"/>
      <c r="R334" s="40"/>
      <c r="S334" s="40"/>
      <c r="U334" s="6">
        <f t="shared" si="11"/>
        <v>115</v>
      </c>
      <c r="V334" s="14"/>
      <c r="W334" s="14"/>
      <c r="X334" s="15" t="s">
        <v>29</v>
      </c>
    </row>
    <row r="335" spans="1:24" ht="15">
      <c r="A335" s="29">
        <v>326</v>
      </c>
      <c r="B335" s="76" t="s">
        <v>330</v>
      </c>
      <c r="C335" s="76"/>
      <c r="D335" s="76"/>
      <c r="E335" s="76"/>
      <c r="F335" s="76" t="s">
        <v>27</v>
      </c>
      <c r="G335" s="76"/>
      <c r="H335" s="76"/>
      <c r="I335" s="76"/>
      <c r="J335" s="76">
        <v>49</v>
      </c>
      <c r="K335" s="76">
        <v>61</v>
      </c>
      <c r="L335" s="76"/>
      <c r="M335" s="76"/>
      <c r="N335" s="76">
        <f t="shared" si="10"/>
        <v>110</v>
      </c>
      <c r="O335" s="101"/>
      <c r="P335" s="101"/>
      <c r="Q335" s="101"/>
      <c r="R335" s="101"/>
      <c r="S335" s="101"/>
      <c r="T335" s="76"/>
      <c r="U335" s="77">
        <f t="shared" si="11"/>
        <v>110</v>
      </c>
      <c r="V335" s="76"/>
      <c r="W335" s="76"/>
      <c r="X335" s="78" t="s">
        <v>365</v>
      </c>
    </row>
    <row r="336" spans="1:24" ht="33" customHeight="1">
      <c r="A336" s="29">
        <v>327</v>
      </c>
      <c r="B336" s="14" t="s">
        <v>143</v>
      </c>
      <c r="C336" s="14"/>
      <c r="D336" s="14"/>
      <c r="E336" s="14"/>
      <c r="F336" s="14"/>
      <c r="G336" s="14"/>
      <c r="H336" s="14"/>
      <c r="I336" s="14"/>
      <c r="J336" s="14">
        <v>46</v>
      </c>
      <c r="K336" s="14">
        <v>54</v>
      </c>
      <c r="L336" s="14"/>
      <c r="M336" s="14"/>
      <c r="N336" s="6">
        <f t="shared" si="10"/>
        <v>100</v>
      </c>
      <c r="O336" s="40"/>
      <c r="P336" s="40"/>
      <c r="Q336" s="40"/>
      <c r="R336" s="40"/>
      <c r="S336" s="40"/>
      <c r="U336" s="30">
        <f t="shared" si="11"/>
        <v>100</v>
      </c>
      <c r="V336" s="14"/>
      <c r="W336" s="14"/>
      <c r="X336" s="15" t="s">
        <v>29</v>
      </c>
    </row>
    <row r="337" spans="1:24" s="5" customFormat="1" ht="51">
      <c r="A337" s="29">
        <v>328</v>
      </c>
      <c r="B337" s="16" t="s">
        <v>232</v>
      </c>
      <c r="C337" s="16"/>
      <c r="D337" s="16"/>
      <c r="E337" s="16"/>
      <c r="F337" s="16"/>
      <c r="G337" s="16"/>
      <c r="H337" s="16" t="s">
        <v>27</v>
      </c>
      <c r="I337" s="16" t="s">
        <v>27</v>
      </c>
      <c r="J337" s="16">
        <v>45</v>
      </c>
      <c r="K337" s="16">
        <v>53</v>
      </c>
      <c r="L337" s="16"/>
      <c r="M337" s="16"/>
      <c r="N337" s="6">
        <f t="shared" si="10"/>
        <v>98</v>
      </c>
      <c r="O337" s="40"/>
      <c r="P337" s="40"/>
      <c r="Q337" s="40"/>
      <c r="R337" s="40"/>
      <c r="S337" s="40"/>
      <c r="T337" s="6"/>
      <c r="U337" s="30">
        <f t="shared" si="11"/>
        <v>98</v>
      </c>
      <c r="V337" s="16"/>
      <c r="W337" s="16"/>
      <c r="X337" s="16" t="s">
        <v>36</v>
      </c>
    </row>
    <row r="338" spans="1:24" s="5" customFormat="1" ht="38.25">
      <c r="A338" s="29">
        <v>329</v>
      </c>
      <c r="B338" s="14" t="s">
        <v>175</v>
      </c>
      <c r="C338" s="14"/>
      <c r="D338" s="14"/>
      <c r="E338" s="14"/>
      <c r="F338" s="14"/>
      <c r="G338" s="14"/>
      <c r="H338" s="14"/>
      <c r="I338" s="14"/>
      <c r="J338" s="14">
        <v>46</v>
      </c>
      <c r="K338" s="14"/>
      <c r="L338" s="14">
        <v>52</v>
      </c>
      <c r="M338" s="14"/>
      <c r="N338" s="6">
        <f t="shared" si="10"/>
        <v>98</v>
      </c>
      <c r="O338" s="40"/>
      <c r="P338" s="40"/>
      <c r="Q338" s="40"/>
      <c r="R338" s="40"/>
      <c r="S338" s="40"/>
      <c r="T338" s="6"/>
      <c r="U338" s="30">
        <f t="shared" si="11"/>
        <v>98</v>
      </c>
      <c r="V338" s="15" t="s">
        <v>386</v>
      </c>
      <c r="W338" s="14"/>
      <c r="X338" s="15" t="s">
        <v>29</v>
      </c>
    </row>
    <row r="339" spans="1:24" s="5" customFormat="1" ht="38.25">
      <c r="A339" s="29">
        <v>330</v>
      </c>
      <c r="B339" s="14" t="s">
        <v>94</v>
      </c>
      <c r="C339" s="14"/>
      <c r="D339" s="14"/>
      <c r="E339" s="14"/>
      <c r="F339" s="14"/>
      <c r="G339" s="14"/>
      <c r="H339" s="14" t="s">
        <v>27</v>
      </c>
      <c r="I339" s="14"/>
      <c r="J339" s="14">
        <v>45</v>
      </c>
      <c r="K339" s="14"/>
      <c r="L339" s="14">
        <v>50</v>
      </c>
      <c r="M339" s="14"/>
      <c r="N339" s="6">
        <f t="shared" si="10"/>
        <v>95</v>
      </c>
      <c r="O339" s="40"/>
      <c r="P339" s="40"/>
      <c r="Q339" s="40"/>
      <c r="R339" s="40"/>
      <c r="S339" s="40"/>
      <c r="T339" s="6"/>
      <c r="U339" s="30">
        <f t="shared" si="11"/>
        <v>95</v>
      </c>
      <c r="V339" s="14"/>
      <c r="W339" s="14"/>
      <c r="X339" s="15" t="s">
        <v>29</v>
      </c>
    </row>
    <row r="340" spans="1:24" s="5" customFormat="1" ht="63" customHeight="1">
      <c r="A340" s="29">
        <v>331</v>
      </c>
      <c r="B340" s="14" t="s">
        <v>275</v>
      </c>
      <c r="C340" s="14"/>
      <c r="D340" s="14"/>
      <c r="E340" s="14"/>
      <c r="F340" s="14" t="s">
        <v>27</v>
      </c>
      <c r="G340" s="14"/>
      <c r="H340" s="14"/>
      <c r="I340" s="14"/>
      <c r="J340" s="14">
        <v>45</v>
      </c>
      <c r="K340" s="14">
        <v>47</v>
      </c>
      <c r="L340" s="14"/>
      <c r="M340" s="14">
        <v>53</v>
      </c>
      <c r="N340" s="6">
        <f t="shared" si="10"/>
        <v>145</v>
      </c>
      <c r="O340" s="40"/>
      <c r="P340" s="40"/>
      <c r="Q340" s="40"/>
      <c r="R340" s="40"/>
      <c r="S340" s="40"/>
      <c r="T340" s="6"/>
      <c r="U340" s="30">
        <f t="shared" si="11"/>
        <v>145</v>
      </c>
      <c r="V340" s="15" t="s">
        <v>386</v>
      </c>
      <c r="W340" s="14"/>
      <c r="X340" s="15" t="s">
        <v>29</v>
      </c>
    </row>
    <row r="341" spans="1:24" s="5" customFormat="1" ht="39.75" customHeight="1">
      <c r="A341" s="29">
        <v>333</v>
      </c>
      <c r="B341" s="14" t="s">
        <v>196</v>
      </c>
      <c r="C341" s="14"/>
      <c r="D341" s="14"/>
      <c r="E341" s="14"/>
      <c r="F341" s="14"/>
      <c r="G341" s="14"/>
      <c r="H341" s="14"/>
      <c r="I341" s="14" t="s">
        <v>27</v>
      </c>
      <c r="J341" s="14">
        <v>46</v>
      </c>
      <c r="K341" s="14"/>
      <c r="L341" s="14"/>
      <c r="M341" s="14">
        <v>39</v>
      </c>
      <c r="N341" s="6">
        <f t="shared" si="10"/>
        <v>85</v>
      </c>
      <c r="O341" s="40"/>
      <c r="P341" s="40"/>
      <c r="Q341" s="40"/>
      <c r="R341" s="40"/>
      <c r="S341" s="40"/>
      <c r="T341" s="6"/>
      <c r="U341" s="30">
        <f t="shared" si="11"/>
        <v>85</v>
      </c>
      <c r="V341" s="15" t="s">
        <v>435</v>
      </c>
      <c r="W341" s="14"/>
      <c r="X341" s="15" t="s">
        <v>29</v>
      </c>
    </row>
    <row r="342" spans="1:24" s="5" customFormat="1" ht="38.25" customHeight="1">
      <c r="A342" s="29">
        <v>334</v>
      </c>
      <c r="B342" s="17" t="s">
        <v>47</v>
      </c>
      <c r="C342" s="17"/>
      <c r="D342" s="17"/>
      <c r="E342" s="17"/>
      <c r="F342" s="17"/>
      <c r="G342" s="17"/>
      <c r="H342" s="17"/>
      <c r="I342" s="17" t="s">
        <v>27</v>
      </c>
      <c r="J342" s="17"/>
      <c r="K342" s="17"/>
      <c r="L342" s="17">
        <v>52</v>
      </c>
      <c r="M342" s="17"/>
      <c r="N342" s="6">
        <f t="shared" si="10"/>
        <v>52</v>
      </c>
      <c r="O342" s="40"/>
      <c r="P342" s="40"/>
      <c r="Q342" s="40"/>
      <c r="R342" s="41"/>
      <c r="S342" s="41"/>
      <c r="T342" s="6"/>
      <c r="U342" s="30">
        <f t="shared" si="11"/>
        <v>52</v>
      </c>
      <c r="V342" s="14"/>
      <c r="W342" s="14"/>
      <c r="X342" s="15" t="s">
        <v>29</v>
      </c>
    </row>
    <row r="343" spans="1:24" s="5" customFormat="1" ht="24.75" customHeight="1">
      <c r="A343" s="29">
        <v>335</v>
      </c>
      <c r="B343" s="14" t="s">
        <v>132</v>
      </c>
      <c r="C343" s="14"/>
      <c r="D343" s="14"/>
      <c r="E343" s="14"/>
      <c r="F343" s="14"/>
      <c r="G343" s="14"/>
      <c r="H343" s="14" t="s">
        <v>27</v>
      </c>
      <c r="I343" s="14" t="s">
        <v>27</v>
      </c>
      <c r="J343" s="14">
        <v>49</v>
      </c>
      <c r="K343" s="14"/>
      <c r="L343" s="14"/>
      <c r="M343" s="14"/>
      <c r="N343" s="6">
        <f t="shared" si="10"/>
        <v>49</v>
      </c>
      <c r="O343" s="40"/>
      <c r="P343" s="40"/>
      <c r="Q343" s="40"/>
      <c r="R343" s="40"/>
      <c r="S343" s="40"/>
      <c r="T343" s="6"/>
      <c r="U343" s="30">
        <f t="shared" si="11"/>
        <v>49</v>
      </c>
      <c r="V343" s="14"/>
      <c r="W343" s="14"/>
      <c r="X343" s="15" t="s">
        <v>29</v>
      </c>
    </row>
    <row r="344" spans="1:24" s="5" customFormat="1" ht="24.75" customHeight="1">
      <c r="A344" s="29">
        <v>336</v>
      </c>
      <c r="B344" s="76" t="s">
        <v>110</v>
      </c>
      <c r="C344" s="76"/>
      <c r="D344" s="76"/>
      <c r="E344" s="76" t="s">
        <v>27</v>
      </c>
      <c r="F344" s="76"/>
      <c r="G344" s="76"/>
      <c r="H344" s="76"/>
      <c r="I344" s="76"/>
      <c r="J344" s="76"/>
      <c r="K344" s="76"/>
      <c r="L344" s="76"/>
      <c r="M344" s="76"/>
      <c r="N344" s="76">
        <f t="shared" si="10"/>
        <v>0</v>
      </c>
      <c r="O344" s="76"/>
      <c r="P344" s="76"/>
      <c r="Q344" s="76">
        <v>5</v>
      </c>
      <c r="R344" s="76"/>
      <c r="S344" s="76"/>
      <c r="T344" s="76"/>
      <c r="U344" s="76">
        <f t="shared" si="11"/>
        <v>5</v>
      </c>
      <c r="V344" s="76"/>
      <c r="W344" s="76"/>
      <c r="X344" s="76" t="s">
        <v>365</v>
      </c>
    </row>
    <row r="345" spans="1:24" s="5" customFormat="1" ht="24.75" customHeight="1">
      <c r="A345" s="29">
        <v>337</v>
      </c>
      <c r="B345" s="14" t="s">
        <v>110</v>
      </c>
      <c r="C345" s="14"/>
      <c r="D345" s="14"/>
      <c r="E345" s="14" t="s">
        <v>27</v>
      </c>
      <c r="F345" s="14"/>
      <c r="G345" s="14"/>
      <c r="H345" s="14"/>
      <c r="I345" s="14"/>
      <c r="J345" s="14"/>
      <c r="K345" s="14"/>
      <c r="L345" s="14"/>
      <c r="M345" s="14"/>
      <c r="N345" s="6">
        <f t="shared" si="10"/>
        <v>0</v>
      </c>
      <c r="O345" s="40"/>
      <c r="P345" s="40"/>
      <c r="Q345" s="40">
        <v>5</v>
      </c>
      <c r="R345" s="40"/>
      <c r="S345" s="40"/>
      <c r="T345" s="6"/>
      <c r="U345" s="30">
        <f t="shared" si="11"/>
        <v>5</v>
      </c>
      <c r="V345" s="14"/>
      <c r="W345" s="14"/>
      <c r="X345" s="15" t="s">
        <v>29</v>
      </c>
    </row>
    <row r="346" spans="1:24" s="5" customFormat="1" ht="24.75" customHeight="1">
      <c r="A346" s="29">
        <v>338</v>
      </c>
      <c r="B346" s="14" t="s">
        <v>334</v>
      </c>
      <c r="C346" s="14"/>
      <c r="D346" s="14"/>
      <c r="E346" s="14"/>
      <c r="F346" s="14"/>
      <c r="G346" s="14" t="s">
        <v>27</v>
      </c>
      <c r="H346" s="14" t="s">
        <v>27</v>
      </c>
      <c r="I346" s="14" t="s">
        <v>27</v>
      </c>
      <c r="J346" s="14">
        <v>64</v>
      </c>
      <c r="K346" s="14"/>
      <c r="L346" s="14"/>
      <c r="M346" s="14">
        <v>70</v>
      </c>
      <c r="N346" s="6">
        <f t="shared" si="10"/>
        <v>134</v>
      </c>
      <c r="O346" s="40"/>
      <c r="P346" s="40"/>
      <c r="Q346" s="40">
        <v>5</v>
      </c>
      <c r="R346" s="40"/>
      <c r="S346" s="40"/>
      <c r="T346" s="6"/>
      <c r="U346" s="30">
        <f t="shared" si="11"/>
        <v>139</v>
      </c>
      <c r="V346" s="14" t="s">
        <v>30</v>
      </c>
      <c r="W346" s="14"/>
      <c r="X346" s="15" t="s">
        <v>29</v>
      </c>
    </row>
    <row r="347" spans="1:24" s="5" customFormat="1" ht="24.75" customHeight="1">
      <c r="A347" s="29">
        <v>340</v>
      </c>
      <c r="B347" s="16" t="s">
        <v>77</v>
      </c>
      <c r="C347" s="16"/>
      <c r="D347" s="16"/>
      <c r="E347" s="16"/>
      <c r="F347" s="16"/>
      <c r="G347" s="16"/>
      <c r="H347" s="16" t="s">
        <v>27</v>
      </c>
      <c r="I347" s="16" t="s">
        <v>27</v>
      </c>
      <c r="J347" s="16"/>
      <c r="K347" s="16"/>
      <c r="L347" s="16"/>
      <c r="M347" s="16"/>
      <c r="N347" s="6">
        <f t="shared" si="10"/>
        <v>0</v>
      </c>
      <c r="O347" s="40"/>
      <c r="P347" s="40"/>
      <c r="Q347" s="89">
        <v>5</v>
      </c>
      <c r="R347" s="40"/>
      <c r="S347" s="40"/>
      <c r="T347" s="6"/>
      <c r="U347" s="30">
        <f t="shared" si="11"/>
        <v>5</v>
      </c>
      <c r="V347" s="16"/>
      <c r="W347" s="16"/>
      <c r="X347" s="16" t="s">
        <v>36</v>
      </c>
    </row>
    <row r="348" spans="1:24" s="5" customFormat="1" ht="24.75" customHeight="1">
      <c r="A348" s="29">
        <v>341</v>
      </c>
      <c r="B348" s="14" t="s">
        <v>31</v>
      </c>
      <c r="C348" s="13"/>
      <c r="D348" s="13"/>
      <c r="E348" s="13"/>
      <c r="F348" s="13"/>
      <c r="G348" s="13"/>
      <c r="H348" s="13" t="s">
        <v>27</v>
      </c>
      <c r="I348" s="13" t="s">
        <v>27</v>
      </c>
      <c r="J348" s="13"/>
      <c r="K348" s="13"/>
      <c r="L348" s="13"/>
      <c r="M348" s="13"/>
      <c r="N348" s="6">
        <f t="shared" si="10"/>
        <v>0</v>
      </c>
      <c r="O348" s="43"/>
      <c r="P348" s="43"/>
      <c r="Q348" s="43"/>
      <c r="R348" s="43"/>
      <c r="S348" s="43"/>
      <c r="T348" s="29"/>
      <c r="U348" s="30">
        <f t="shared" si="11"/>
        <v>0</v>
      </c>
      <c r="V348" s="15"/>
      <c r="W348" s="14"/>
      <c r="X348" s="15" t="s">
        <v>29</v>
      </c>
    </row>
    <row r="349" spans="1:24" s="5" customFormat="1" ht="24.75" customHeight="1">
      <c r="A349" s="29">
        <v>342</v>
      </c>
      <c r="B349" s="14" t="s">
        <v>367</v>
      </c>
      <c r="C349" s="14"/>
      <c r="D349" s="14"/>
      <c r="E349" s="14"/>
      <c r="F349" s="14"/>
      <c r="G349" s="14"/>
      <c r="H349" s="14" t="s">
        <v>27</v>
      </c>
      <c r="I349" s="14"/>
      <c r="J349" s="14">
        <v>53</v>
      </c>
      <c r="K349" s="14"/>
      <c r="L349" s="14"/>
      <c r="M349" s="14">
        <v>48</v>
      </c>
      <c r="N349" s="6">
        <f t="shared" si="10"/>
        <v>101</v>
      </c>
      <c r="O349" s="40"/>
      <c r="P349" s="40"/>
      <c r="Q349" s="40"/>
      <c r="R349" s="40"/>
      <c r="S349" s="40"/>
      <c r="T349" s="6"/>
      <c r="U349" s="30">
        <f t="shared" si="11"/>
        <v>101</v>
      </c>
      <c r="V349" s="14"/>
      <c r="W349" s="14"/>
      <c r="X349" s="15" t="s">
        <v>29</v>
      </c>
    </row>
    <row r="350" spans="1:24" s="5" customFormat="1" ht="50.25" customHeight="1">
      <c r="A350" s="29">
        <v>343</v>
      </c>
      <c r="B350" s="27" t="s">
        <v>131</v>
      </c>
      <c r="C350" s="27"/>
      <c r="D350" s="27"/>
      <c r="E350" s="27" t="s">
        <v>27</v>
      </c>
      <c r="F350" s="27"/>
      <c r="G350" s="27"/>
      <c r="H350" s="27"/>
      <c r="I350" s="27"/>
      <c r="J350" s="27"/>
      <c r="K350" s="27"/>
      <c r="L350" s="27"/>
      <c r="M350" s="27"/>
      <c r="N350" s="6">
        <f t="shared" si="10"/>
        <v>0</v>
      </c>
      <c r="O350" s="40"/>
      <c r="P350" s="40"/>
      <c r="Q350" s="40"/>
      <c r="R350" s="40"/>
      <c r="S350" s="40"/>
      <c r="T350" s="6"/>
      <c r="U350" s="30">
        <f t="shared" si="11"/>
        <v>0</v>
      </c>
      <c r="V350" s="27"/>
      <c r="W350" s="27"/>
      <c r="X350" s="16" t="s">
        <v>36</v>
      </c>
    </row>
    <row r="351" spans="1:24" s="5" customFormat="1" ht="24.75" customHeight="1">
      <c r="A351" s="29">
        <v>344</v>
      </c>
      <c r="B351" s="87" t="s">
        <v>41</v>
      </c>
      <c r="C351" s="87"/>
      <c r="D351" s="87"/>
      <c r="E351" s="87"/>
      <c r="F351" s="87"/>
      <c r="G351" s="87"/>
      <c r="H351" s="87" t="s">
        <v>27</v>
      </c>
      <c r="I351" s="87" t="s">
        <v>27</v>
      </c>
      <c r="J351" s="87">
        <v>54</v>
      </c>
      <c r="K351" s="87"/>
      <c r="L351" s="87">
        <v>44</v>
      </c>
      <c r="M351" s="87"/>
      <c r="N351" s="6">
        <f t="shared" si="10"/>
        <v>98</v>
      </c>
      <c r="O351" s="43"/>
      <c r="P351" s="43"/>
      <c r="Q351" s="43"/>
      <c r="R351" s="43"/>
      <c r="S351" s="43"/>
      <c r="T351" s="29"/>
      <c r="U351" s="30">
        <f t="shared" si="11"/>
        <v>98</v>
      </c>
      <c r="V351" s="16"/>
      <c r="W351" s="88"/>
      <c r="X351" s="16" t="s">
        <v>36</v>
      </c>
    </row>
    <row r="352" spans="1:24" s="5" customFormat="1" ht="24.75" customHeight="1">
      <c r="A352" s="29">
        <v>345</v>
      </c>
      <c r="B352" s="14" t="s">
        <v>172</v>
      </c>
      <c r="C352" s="14"/>
      <c r="D352" s="14"/>
      <c r="E352" s="14"/>
      <c r="F352" s="14"/>
      <c r="G352" s="14"/>
      <c r="H352" s="14" t="s">
        <v>27</v>
      </c>
      <c r="I352" s="14" t="s">
        <v>27</v>
      </c>
      <c r="J352" s="14">
        <v>45</v>
      </c>
      <c r="K352" s="14">
        <v>56</v>
      </c>
      <c r="L352" s="14">
        <v>40</v>
      </c>
      <c r="M352" s="14"/>
      <c r="N352" s="6">
        <v>141</v>
      </c>
      <c r="O352" s="40"/>
      <c r="P352" s="40"/>
      <c r="Q352" s="40"/>
      <c r="R352" s="40"/>
      <c r="S352" s="40"/>
      <c r="T352" s="6"/>
      <c r="U352" s="30">
        <f t="shared" si="11"/>
        <v>141</v>
      </c>
      <c r="V352" s="15" t="s">
        <v>386</v>
      </c>
      <c r="W352" s="14"/>
      <c r="X352" s="15" t="s">
        <v>29</v>
      </c>
    </row>
    <row r="353" spans="1:24" s="5" customFormat="1" ht="24.75" customHeight="1">
      <c r="A353" s="29">
        <v>346</v>
      </c>
      <c r="B353" s="14" t="s">
        <v>361</v>
      </c>
      <c r="C353" s="14"/>
      <c r="D353" s="14"/>
      <c r="E353" s="14" t="s">
        <v>27</v>
      </c>
      <c r="F353" s="14" t="s">
        <v>27</v>
      </c>
      <c r="G353" s="14"/>
      <c r="H353" s="14"/>
      <c r="I353" s="14"/>
      <c r="J353" s="14"/>
      <c r="K353" s="14"/>
      <c r="L353" s="14"/>
      <c r="M353" s="14"/>
      <c r="N353" s="6">
        <f t="shared" ref="N353:N390" si="12">J353+K353+L353+M353</f>
        <v>0</v>
      </c>
      <c r="O353" s="40"/>
      <c r="P353" s="40"/>
      <c r="Q353" s="40"/>
      <c r="R353" s="40"/>
      <c r="S353" s="40"/>
      <c r="T353" s="6"/>
      <c r="U353" s="30">
        <f t="shared" si="11"/>
        <v>0</v>
      </c>
      <c r="V353" s="14"/>
      <c r="W353" s="14"/>
      <c r="X353" s="15" t="s">
        <v>29</v>
      </c>
    </row>
    <row r="354" spans="1:24" s="5" customFormat="1" ht="24.75" customHeight="1">
      <c r="A354" s="29">
        <v>347</v>
      </c>
      <c r="B354" s="14" t="s">
        <v>271</v>
      </c>
      <c r="C354" s="14"/>
      <c r="D354" s="14"/>
      <c r="E354" s="14"/>
      <c r="F354" s="14"/>
      <c r="G354" s="14"/>
      <c r="H354" s="14"/>
      <c r="I354" s="14" t="s">
        <v>27</v>
      </c>
      <c r="J354" s="14">
        <v>45</v>
      </c>
      <c r="K354" s="14"/>
      <c r="L354" s="14"/>
      <c r="M354" s="14">
        <v>40</v>
      </c>
      <c r="N354" s="6">
        <f t="shared" si="12"/>
        <v>85</v>
      </c>
      <c r="O354" s="40"/>
      <c r="P354" s="40"/>
      <c r="Q354" s="40"/>
      <c r="R354" s="40"/>
      <c r="S354" s="40"/>
      <c r="T354" s="6"/>
      <c r="U354" s="30">
        <f t="shared" si="11"/>
        <v>85</v>
      </c>
      <c r="V354" s="14"/>
      <c r="W354" s="14"/>
      <c r="X354" s="15" t="s">
        <v>29</v>
      </c>
    </row>
    <row r="355" spans="1:24" s="5" customFormat="1" ht="24.75" customHeight="1">
      <c r="A355" s="29">
        <v>348</v>
      </c>
      <c r="B355" s="15" t="s">
        <v>446</v>
      </c>
      <c r="C355" s="14"/>
      <c r="D355" s="14"/>
      <c r="E355" s="14" t="s">
        <v>27</v>
      </c>
      <c r="F355" s="14" t="s">
        <v>27</v>
      </c>
      <c r="G355" s="14"/>
      <c r="H355" s="14"/>
      <c r="I355" s="14"/>
      <c r="J355" s="14">
        <v>51</v>
      </c>
      <c r="K355" s="14"/>
      <c r="L355" s="14"/>
      <c r="M355" s="14">
        <v>44</v>
      </c>
      <c r="N355" s="6">
        <f t="shared" si="12"/>
        <v>95</v>
      </c>
      <c r="O355" s="40"/>
      <c r="P355" s="40"/>
      <c r="Q355" s="40"/>
      <c r="R355" s="40"/>
      <c r="S355" s="40"/>
      <c r="T355" s="6"/>
      <c r="U355" s="30">
        <f t="shared" si="11"/>
        <v>95</v>
      </c>
      <c r="V355" s="14"/>
      <c r="W355" s="14"/>
      <c r="X355" s="15" t="s">
        <v>29</v>
      </c>
    </row>
    <row r="356" spans="1:24" s="5" customFormat="1" ht="24.75" customHeight="1">
      <c r="A356" s="29">
        <v>349</v>
      </c>
      <c r="B356" s="13" t="s">
        <v>38</v>
      </c>
      <c r="C356" s="13"/>
      <c r="D356" s="13"/>
      <c r="E356" s="13"/>
      <c r="F356" s="13"/>
      <c r="G356" s="13"/>
      <c r="H356" s="13" t="s">
        <v>27</v>
      </c>
      <c r="I356" s="13" t="s">
        <v>27</v>
      </c>
      <c r="J356" s="13"/>
      <c r="K356" s="13"/>
      <c r="L356" s="13"/>
      <c r="M356" s="13"/>
      <c r="N356" s="6">
        <f t="shared" si="12"/>
        <v>0</v>
      </c>
      <c r="O356" s="43"/>
      <c r="P356" s="43"/>
      <c r="Q356" s="43"/>
      <c r="R356" s="43"/>
      <c r="S356" s="43"/>
      <c r="T356" s="29"/>
      <c r="U356" s="30">
        <f t="shared" si="11"/>
        <v>0</v>
      </c>
      <c r="V356" s="15"/>
      <c r="W356" s="14"/>
      <c r="X356" s="15" t="s">
        <v>29</v>
      </c>
    </row>
    <row r="357" spans="1:24" s="5" customFormat="1" ht="24.75" customHeight="1">
      <c r="A357" s="29">
        <v>350</v>
      </c>
      <c r="B357" s="14" t="s">
        <v>241</v>
      </c>
      <c r="C357" s="14"/>
      <c r="D357" s="14"/>
      <c r="E357" s="14"/>
      <c r="F357" s="14"/>
      <c r="G357" s="14"/>
      <c r="H357" s="14" t="s">
        <v>27</v>
      </c>
      <c r="I357" s="14" t="s">
        <v>27</v>
      </c>
      <c r="J357" s="14">
        <v>67</v>
      </c>
      <c r="K357" s="14"/>
      <c r="L357" s="14"/>
      <c r="M357" s="14">
        <v>56</v>
      </c>
      <c r="N357" s="6">
        <f t="shared" si="12"/>
        <v>123</v>
      </c>
      <c r="O357" s="40"/>
      <c r="P357" s="40"/>
      <c r="Q357" s="40"/>
      <c r="R357" s="40"/>
      <c r="S357" s="40"/>
      <c r="T357" s="6"/>
      <c r="U357" s="30">
        <f t="shared" si="11"/>
        <v>123</v>
      </c>
      <c r="V357" s="14"/>
      <c r="W357" s="14"/>
      <c r="X357" s="15" t="s">
        <v>29</v>
      </c>
    </row>
    <row r="358" spans="1:24" s="5" customFormat="1" ht="38.25" customHeight="1">
      <c r="A358" s="29">
        <v>351</v>
      </c>
      <c r="B358" s="14" t="s">
        <v>247</v>
      </c>
      <c r="C358" s="14"/>
      <c r="D358" s="14"/>
      <c r="E358" s="14"/>
      <c r="F358" s="14"/>
      <c r="G358" s="14"/>
      <c r="H358" s="14" t="s">
        <v>27</v>
      </c>
      <c r="I358" s="14" t="s">
        <v>27</v>
      </c>
      <c r="J358" s="14">
        <v>66</v>
      </c>
      <c r="K358" s="14"/>
      <c r="L358" s="14"/>
      <c r="M358" s="14">
        <v>45</v>
      </c>
      <c r="N358" s="6">
        <f t="shared" si="12"/>
        <v>111</v>
      </c>
      <c r="O358" s="40"/>
      <c r="P358" s="40"/>
      <c r="Q358" s="40"/>
      <c r="R358" s="40"/>
      <c r="S358" s="40"/>
      <c r="T358" s="6"/>
      <c r="U358" s="30">
        <f t="shared" si="11"/>
        <v>111</v>
      </c>
      <c r="V358" s="14"/>
      <c r="W358" s="14"/>
      <c r="X358" s="15" t="s">
        <v>29</v>
      </c>
    </row>
    <row r="359" spans="1:24" s="5" customFormat="1" ht="38.25" customHeight="1">
      <c r="A359" s="29">
        <v>352</v>
      </c>
      <c r="B359" s="14" t="s">
        <v>113</v>
      </c>
      <c r="C359" s="14"/>
      <c r="D359" s="14"/>
      <c r="E359" s="14" t="s">
        <v>27</v>
      </c>
      <c r="F359" s="14" t="s">
        <v>27</v>
      </c>
      <c r="G359" s="14" t="s">
        <v>27</v>
      </c>
      <c r="H359" s="14"/>
      <c r="I359" s="14"/>
      <c r="J359" s="14">
        <v>46</v>
      </c>
      <c r="K359" s="14">
        <v>51</v>
      </c>
      <c r="L359" s="14"/>
      <c r="M359" s="14">
        <v>65</v>
      </c>
      <c r="N359" s="6">
        <f t="shared" si="12"/>
        <v>162</v>
      </c>
      <c r="O359" s="40"/>
      <c r="P359" s="40"/>
      <c r="Q359" s="40"/>
      <c r="R359" s="40"/>
      <c r="S359" s="40"/>
      <c r="T359" s="6"/>
      <c r="U359" s="30">
        <f t="shared" si="11"/>
        <v>162</v>
      </c>
      <c r="V359" s="15" t="s">
        <v>449</v>
      </c>
      <c r="W359" s="14"/>
      <c r="X359" s="15" t="s">
        <v>29</v>
      </c>
    </row>
    <row r="360" spans="1:24" s="5" customFormat="1" ht="24.75" customHeight="1">
      <c r="A360" s="29">
        <v>353</v>
      </c>
      <c r="B360" s="15" t="s">
        <v>347</v>
      </c>
      <c r="C360" s="15"/>
      <c r="D360" s="15"/>
      <c r="E360" s="15"/>
      <c r="F360" s="15"/>
      <c r="G360" s="15"/>
      <c r="H360" s="15" t="s">
        <v>27</v>
      </c>
      <c r="I360" s="15" t="s">
        <v>27</v>
      </c>
      <c r="J360" s="15">
        <v>49</v>
      </c>
      <c r="K360" s="15"/>
      <c r="L360" s="15"/>
      <c r="M360" s="15">
        <v>44</v>
      </c>
      <c r="N360" s="6">
        <f t="shared" si="12"/>
        <v>93</v>
      </c>
      <c r="O360" s="40"/>
      <c r="P360" s="40"/>
      <c r="Q360" s="40"/>
      <c r="R360" s="40"/>
      <c r="S360" s="40"/>
      <c r="T360" s="6"/>
      <c r="U360" s="30">
        <f t="shared" si="11"/>
        <v>93</v>
      </c>
      <c r="V360" s="15"/>
      <c r="W360" s="15"/>
      <c r="X360" s="15" t="s">
        <v>29</v>
      </c>
    </row>
    <row r="361" spans="1:24" s="5" customFormat="1" ht="24.75" customHeight="1">
      <c r="A361" s="29">
        <v>354</v>
      </c>
      <c r="B361" s="12" t="s">
        <v>378</v>
      </c>
      <c r="C361" s="12"/>
      <c r="D361" s="12"/>
      <c r="E361" s="12"/>
      <c r="F361" s="12" t="s">
        <v>27</v>
      </c>
      <c r="G361" s="12"/>
      <c r="H361" s="12"/>
      <c r="I361" s="12"/>
      <c r="J361" s="12">
        <v>45</v>
      </c>
      <c r="K361" s="12"/>
      <c r="L361" s="12"/>
      <c r="M361" s="12">
        <v>36</v>
      </c>
      <c r="N361" s="6">
        <f t="shared" si="12"/>
        <v>81</v>
      </c>
      <c r="O361" s="40"/>
      <c r="P361" s="40"/>
      <c r="Q361" s="40"/>
      <c r="R361" s="40"/>
      <c r="S361" s="40"/>
      <c r="T361" s="6"/>
      <c r="U361" s="30">
        <f t="shared" si="11"/>
        <v>81</v>
      </c>
      <c r="V361" s="11" t="s">
        <v>30</v>
      </c>
      <c r="W361" s="11"/>
      <c r="X361" s="12" t="s">
        <v>379</v>
      </c>
    </row>
    <row r="362" spans="1:24" s="5" customFormat="1" ht="24.75" customHeight="1">
      <c r="A362" s="29">
        <v>355</v>
      </c>
      <c r="B362" s="14" t="s">
        <v>165</v>
      </c>
      <c r="C362" s="14"/>
      <c r="D362" s="14"/>
      <c r="E362" s="14"/>
      <c r="F362" s="14"/>
      <c r="G362" s="14"/>
      <c r="H362" s="14" t="s">
        <v>27</v>
      </c>
      <c r="I362" s="14" t="s">
        <v>27</v>
      </c>
      <c r="J362" s="14"/>
      <c r="K362" s="14"/>
      <c r="L362" s="14"/>
      <c r="M362" s="14"/>
      <c r="N362" s="6">
        <f t="shared" si="12"/>
        <v>0</v>
      </c>
      <c r="O362" s="40"/>
      <c r="P362" s="40"/>
      <c r="Q362" s="40"/>
      <c r="R362" s="40"/>
      <c r="S362" s="40"/>
      <c r="T362" s="6"/>
      <c r="U362" s="30">
        <f t="shared" si="11"/>
        <v>0</v>
      </c>
      <c r="V362" s="14"/>
      <c r="W362" s="14"/>
      <c r="X362" s="15" t="s">
        <v>29</v>
      </c>
    </row>
    <row r="363" spans="1:24" s="5" customFormat="1" ht="24.75" customHeight="1">
      <c r="A363" s="29">
        <v>356</v>
      </c>
      <c r="B363" s="14" t="s">
        <v>272</v>
      </c>
      <c r="C363" s="14"/>
      <c r="D363" s="14"/>
      <c r="E363" s="14"/>
      <c r="F363" s="14"/>
      <c r="G363" s="14"/>
      <c r="H363" s="14" t="s">
        <v>27</v>
      </c>
      <c r="I363" s="14" t="s">
        <v>27</v>
      </c>
      <c r="J363" s="14">
        <v>45</v>
      </c>
      <c r="K363" s="14"/>
      <c r="L363" s="14"/>
      <c r="M363" s="14">
        <v>45</v>
      </c>
      <c r="N363" s="6">
        <f t="shared" si="12"/>
        <v>90</v>
      </c>
      <c r="O363" s="40"/>
      <c r="P363" s="40"/>
      <c r="Q363" s="40"/>
      <c r="R363" s="40"/>
      <c r="S363" s="40"/>
      <c r="T363" s="6"/>
      <c r="U363" s="30">
        <f t="shared" si="11"/>
        <v>90</v>
      </c>
      <c r="V363" s="14"/>
      <c r="W363" s="14"/>
      <c r="X363" s="15" t="s">
        <v>29</v>
      </c>
    </row>
    <row r="364" spans="1:24" s="5" customFormat="1" ht="24.75" customHeight="1">
      <c r="A364" s="29">
        <v>357</v>
      </c>
      <c r="B364" s="14" t="s">
        <v>280</v>
      </c>
      <c r="C364" s="14"/>
      <c r="D364" s="14"/>
      <c r="E364" s="14"/>
      <c r="F364" s="14"/>
      <c r="G364" s="14"/>
      <c r="H364" s="14" t="s">
        <v>27</v>
      </c>
      <c r="I364" s="14" t="s">
        <v>27</v>
      </c>
      <c r="J364" s="14">
        <v>55</v>
      </c>
      <c r="K364" s="14"/>
      <c r="L364" s="14"/>
      <c r="M364" s="14">
        <v>70</v>
      </c>
      <c r="N364" s="6">
        <f t="shared" si="12"/>
        <v>125</v>
      </c>
      <c r="O364" s="40"/>
      <c r="P364" s="40"/>
      <c r="Q364" s="40"/>
      <c r="R364" s="40"/>
      <c r="S364" s="40"/>
      <c r="T364" s="6"/>
      <c r="U364" s="30">
        <f t="shared" si="11"/>
        <v>125</v>
      </c>
      <c r="V364" s="14"/>
      <c r="W364" s="14"/>
      <c r="X364" s="15" t="s">
        <v>29</v>
      </c>
    </row>
    <row r="365" spans="1:24" s="5" customFormat="1" ht="24.75" customHeight="1">
      <c r="A365" s="29">
        <v>358</v>
      </c>
      <c r="B365" s="14" t="s">
        <v>369</v>
      </c>
      <c r="C365" s="14"/>
      <c r="D365" s="14"/>
      <c r="E365" s="14"/>
      <c r="F365" s="14"/>
      <c r="G365" s="14"/>
      <c r="H365" s="14" t="s">
        <v>27</v>
      </c>
      <c r="I365" s="14" t="s">
        <v>27</v>
      </c>
      <c r="J365" s="14">
        <v>50</v>
      </c>
      <c r="K365" s="14"/>
      <c r="L365" s="14"/>
      <c r="M365" s="14">
        <v>47</v>
      </c>
      <c r="N365" s="6">
        <f t="shared" si="12"/>
        <v>97</v>
      </c>
      <c r="O365" s="40"/>
      <c r="P365" s="40"/>
      <c r="Q365" s="40"/>
      <c r="R365" s="40"/>
      <c r="S365" s="40"/>
      <c r="T365" s="6"/>
      <c r="U365" s="30">
        <f t="shared" si="11"/>
        <v>97</v>
      </c>
      <c r="V365" s="14"/>
      <c r="W365" s="14"/>
      <c r="X365" s="15" t="s">
        <v>29</v>
      </c>
    </row>
    <row r="366" spans="1:24" s="5" customFormat="1" ht="24.75" customHeight="1">
      <c r="A366" s="29">
        <v>359</v>
      </c>
      <c r="B366" s="14" t="s">
        <v>98</v>
      </c>
      <c r="C366" s="14"/>
      <c r="D366" s="14"/>
      <c r="E366" s="14"/>
      <c r="F366" s="14"/>
      <c r="G366" s="14"/>
      <c r="H366" s="14" t="s">
        <v>27</v>
      </c>
      <c r="I366" s="14" t="s">
        <v>27</v>
      </c>
      <c r="J366" s="14">
        <v>45</v>
      </c>
      <c r="K366" s="14"/>
      <c r="L366" s="14"/>
      <c r="M366" s="14">
        <v>57</v>
      </c>
      <c r="N366" s="6">
        <f t="shared" si="12"/>
        <v>102</v>
      </c>
      <c r="O366" s="40"/>
      <c r="P366" s="40"/>
      <c r="Q366" s="40"/>
      <c r="R366" s="40"/>
      <c r="S366" s="40"/>
      <c r="T366" s="6"/>
      <c r="U366" s="30">
        <f t="shared" si="11"/>
        <v>102</v>
      </c>
      <c r="V366" s="14"/>
      <c r="W366" s="14"/>
      <c r="X366" s="15" t="s">
        <v>29</v>
      </c>
    </row>
    <row r="367" spans="1:24" s="5" customFormat="1" ht="24.75" customHeight="1">
      <c r="A367" s="29">
        <v>360</v>
      </c>
      <c r="B367" s="14" t="s">
        <v>286</v>
      </c>
      <c r="C367" s="14"/>
      <c r="D367" s="14"/>
      <c r="E367" s="14"/>
      <c r="F367" s="14"/>
      <c r="G367" s="14"/>
      <c r="H367" s="14"/>
      <c r="I367" s="14" t="s">
        <v>27</v>
      </c>
      <c r="J367" s="14">
        <v>46</v>
      </c>
      <c r="K367" s="14"/>
      <c r="L367" s="14"/>
      <c r="M367" s="14">
        <v>50</v>
      </c>
      <c r="N367" s="6">
        <f t="shared" si="12"/>
        <v>96</v>
      </c>
      <c r="O367" s="40"/>
      <c r="P367" s="40"/>
      <c r="Q367" s="40"/>
      <c r="R367" s="40"/>
      <c r="S367" s="40"/>
      <c r="T367" s="6"/>
      <c r="U367" s="30">
        <f t="shared" si="11"/>
        <v>96</v>
      </c>
      <c r="V367" s="14"/>
      <c r="W367" s="14"/>
      <c r="X367" s="15" t="s">
        <v>29</v>
      </c>
    </row>
    <row r="368" spans="1:24" s="5" customFormat="1" ht="24.75" customHeight="1">
      <c r="A368" s="29">
        <v>361</v>
      </c>
      <c r="B368" s="15" t="s">
        <v>374</v>
      </c>
      <c r="C368" s="15"/>
      <c r="D368" s="15"/>
      <c r="E368" s="15" t="s">
        <v>27</v>
      </c>
      <c r="F368" s="15" t="s">
        <v>27</v>
      </c>
      <c r="G368" s="15"/>
      <c r="H368" s="15"/>
      <c r="I368" s="15"/>
      <c r="J368" s="15">
        <v>51</v>
      </c>
      <c r="K368" s="15"/>
      <c r="L368" s="15"/>
      <c r="M368" s="15">
        <v>56</v>
      </c>
      <c r="N368" s="6">
        <f t="shared" si="12"/>
        <v>107</v>
      </c>
      <c r="O368" s="40"/>
      <c r="P368" s="40"/>
      <c r="Q368" s="40"/>
      <c r="R368" s="40"/>
      <c r="S368" s="40"/>
      <c r="T368" s="6"/>
      <c r="U368" s="30">
        <f t="shared" si="11"/>
        <v>107</v>
      </c>
      <c r="V368" s="14" t="s">
        <v>30</v>
      </c>
      <c r="W368" s="14"/>
      <c r="X368" s="15" t="s">
        <v>29</v>
      </c>
    </row>
    <row r="369" spans="1:24" s="5" customFormat="1" ht="24.75" customHeight="1">
      <c r="A369" s="29">
        <v>362</v>
      </c>
      <c r="B369" s="13" t="s">
        <v>35</v>
      </c>
      <c r="C369" s="13"/>
      <c r="D369" s="13"/>
      <c r="E369" s="13"/>
      <c r="F369" s="13"/>
      <c r="G369" s="13"/>
      <c r="H369" s="13" t="s">
        <v>27</v>
      </c>
      <c r="I369" s="13" t="s">
        <v>27</v>
      </c>
      <c r="J369" s="13">
        <v>50</v>
      </c>
      <c r="K369" s="13"/>
      <c r="L369" s="13"/>
      <c r="M369" s="13">
        <v>50</v>
      </c>
      <c r="N369" s="6">
        <f t="shared" si="12"/>
        <v>100</v>
      </c>
      <c r="O369" s="43"/>
      <c r="P369" s="43"/>
      <c r="Q369" s="43"/>
      <c r="R369" s="43"/>
      <c r="S369" s="43"/>
      <c r="T369" s="29"/>
      <c r="U369" s="30">
        <f t="shared" si="11"/>
        <v>100</v>
      </c>
      <c r="V369" s="15" t="s">
        <v>30</v>
      </c>
      <c r="W369" s="14"/>
      <c r="X369" s="15" t="s">
        <v>29</v>
      </c>
    </row>
    <row r="370" spans="1:24" s="5" customFormat="1" ht="38.25">
      <c r="A370" s="29">
        <v>363</v>
      </c>
      <c r="B370" s="14" t="s">
        <v>337</v>
      </c>
      <c r="C370" s="14"/>
      <c r="D370" s="14"/>
      <c r="E370" s="14"/>
      <c r="F370" s="14"/>
      <c r="G370" s="14"/>
      <c r="H370" s="14" t="s">
        <v>27</v>
      </c>
      <c r="I370" s="14" t="s">
        <v>27</v>
      </c>
      <c r="J370" s="14"/>
      <c r="K370" s="14"/>
      <c r="L370" s="14"/>
      <c r="M370" s="14"/>
      <c r="N370" s="6">
        <f t="shared" si="12"/>
        <v>0</v>
      </c>
      <c r="O370" s="40"/>
      <c r="P370" s="40"/>
      <c r="Q370" s="40"/>
      <c r="R370" s="40"/>
      <c r="S370" s="40"/>
      <c r="T370" s="6"/>
      <c r="U370" s="30">
        <f t="shared" si="11"/>
        <v>0</v>
      </c>
      <c r="V370" s="14"/>
      <c r="W370" s="14"/>
      <c r="X370" s="15" t="s">
        <v>29</v>
      </c>
    </row>
    <row r="371" spans="1:24" s="5" customFormat="1" ht="24.75" customHeight="1">
      <c r="A371" s="29">
        <v>364</v>
      </c>
      <c r="B371" s="14" t="s">
        <v>144</v>
      </c>
      <c r="C371" s="14"/>
      <c r="D371" s="14"/>
      <c r="E371" s="14"/>
      <c r="F371" s="14"/>
      <c r="G371" s="14"/>
      <c r="H371" s="14" t="s">
        <v>27</v>
      </c>
      <c r="I371" s="14" t="s">
        <v>27</v>
      </c>
      <c r="J371" s="14"/>
      <c r="K371" s="14"/>
      <c r="L371" s="14"/>
      <c r="M371" s="14"/>
      <c r="N371" s="6">
        <f t="shared" si="12"/>
        <v>0</v>
      </c>
      <c r="O371" s="40"/>
      <c r="P371" s="40"/>
      <c r="Q371" s="40"/>
      <c r="R371" s="40"/>
      <c r="S371" s="40"/>
      <c r="T371" s="6"/>
      <c r="U371" s="30">
        <f t="shared" si="11"/>
        <v>0</v>
      </c>
      <c r="V371" s="14"/>
      <c r="W371" s="14"/>
      <c r="X371" s="15" t="s">
        <v>29</v>
      </c>
    </row>
    <row r="372" spans="1:24" s="5" customFormat="1" ht="24.75" customHeight="1">
      <c r="A372" s="29">
        <v>365</v>
      </c>
      <c r="B372" s="14" t="s">
        <v>279</v>
      </c>
      <c r="C372" s="14"/>
      <c r="D372" s="14"/>
      <c r="E372" s="14"/>
      <c r="F372" s="14" t="s">
        <v>27</v>
      </c>
      <c r="G372" s="14"/>
      <c r="H372" s="14"/>
      <c r="I372" s="14"/>
      <c r="J372" s="14"/>
      <c r="K372" s="14"/>
      <c r="L372" s="14"/>
      <c r="M372" s="14"/>
      <c r="N372" s="6">
        <f t="shared" si="12"/>
        <v>0</v>
      </c>
      <c r="O372" s="40"/>
      <c r="P372" s="40"/>
      <c r="Q372" s="40"/>
      <c r="R372" s="40"/>
      <c r="S372" s="40"/>
      <c r="T372" s="6"/>
      <c r="U372" s="30">
        <f t="shared" si="11"/>
        <v>0</v>
      </c>
      <c r="V372" s="14"/>
      <c r="W372" s="14"/>
      <c r="X372" s="15" t="s">
        <v>29</v>
      </c>
    </row>
    <row r="373" spans="1:24" s="5" customFormat="1" ht="24.75" customHeight="1">
      <c r="A373" s="29">
        <v>366</v>
      </c>
      <c r="B373" s="15" t="s">
        <v>375</v>
      </c>
      <c r="C373" s="15"/>
      <c r="D373" s="15"/>
      <c r="E373" s="15"/>
      <c r="F373" s="15" t="s">
        <v>27</v>
      </c>
      <c r="G373" s="15"/>
      <c r="H373" s="15"/>
      <c r="I373" s="15"/>
      <c r="J373" s="15">
        <v>45</v>
      </c>
      <c r="K373" s="15"/>
      <c r="L373" s="15"/>
      <c r="M373" s="15">
        <v>45</v>
      </c>
      <c r="N373" s="6">
        <f t="shared" si="12"/>
        <v>90</v>
      </c>
      <c r="O373" s="40"/>
      <c r="P373" s="40"/>
      <c r="Q373" s="40"/>
      <c r="R373" s="40"/>
      <c r="S373" s="40"/>
      <c r="T373" s="6"/>
      <c r="U373" s="30">
        <f t="shared" si="11"/>
        <v>90</v>
      </c>
      <c r="V373" s="15" t="s">
        <v>376</v>
      </c>
      <c r="W373" s="15"/>
      <c r="X373" s="15" t="s">
        <v>29</v>
      </c>
    </row>
    <row r="374" spans="1:24" s="5" customFormat="1" ht="24.75" customHeight="1">
      <c r="A374" s="29">
        <v>367</v>
      </c>
      <c r="B374" s="104" t="s">
        <v>372</v>
      </c>
      <c r="C374" s="104"/>
      <c r="D374" s="104"/>
      <c r="E374" s="104" t="s">
        <v>27</v>
      </c>
      <c r="F374" s="104"/>
      <c r="G374" s="104" t="s">
        <v>27</v>
      </c>
      <c r="H374" s="104"/>
      <c r="I374" s="104"/>
      <c r="J374" s="104"/>
      <c r="K374" s="104"/>
      <c r="L374" s="104"/>
      <c r="M374" s="104"/>
      <c r="N374" s="100">
        <f t="shared" si="12"/>
        <v>0</v>
      </c>
      <c r="O374" s="101"/>
      <c r="P374" s="101"/>
      <c r="Q374" s="101"/>
      <c r="R374" s="101"/>
      <c r="S374" s="101"/>
      <c r="T374" s="100"/>
      <c r="U374" s="77">
        <f t="shared" si="11"/>
        <v>0</v>
      </c>
      <c r="V374" s="104"/>
      <c r="W374" s="104"/>
      <c r="X374" s="104" t="s">
        <v>438</v>
      </c>
    </row>
    <row r="375" spans="1:24" s="5" customFormat="1" ht="24.75" customHeight="1">
      <c r="A375" s="29">
        <v>368</v>
      </c>
      <c r="B375" s="15" t="s">
        <v>382</v>
      </c>
      <c r="C375" s="15"/>
      <c r="D375" s="15"/>
      <c r="E375" s="15"/>
      <c r="F375" s="15"/>
      <c r="G375" s="15"/>
      <c r="H375" s="15" t="s">
        <v>27</v>
      </c>
      <c r="I375" s="15" t="s">
        <v>27</v>
      </c>
      <c r="J375" s="15">
        <v>49</v>
      </c>
      <c r="K375" s="15"/>
      <c r="L375" s="15"/>
      <c r="M375" s="15">
        <v>52</v>
      </c>
      <c r="N375" s="6">
        <f t="shared" si="12"/>
        <v>101</v>
      </c>
      <c r="O375" s="40"/>
      <c r="P375" s="40"/>
      <c r="Q375" s="40"/>
      <c r="R375" s="40"/>
      <c r="S375" s="40"/>
      <c r="T375" s="6"/>
      <c r="U375" s="30">
        <f t="shared" si="11"/>
        <v>101</v>
      </c>
      <c r="V375" s="14"/>
      <c r="W375" s="14"/>
      <c r="X375" s="15" t="s">
        <v>29</v>
      </c>
    </row>
    <row r="376" spans="1:24" s="5" customFormat="1" ht="24.75" customHeight="1">
      <c r="A376" s="29">
        <v>369</v>
      </c>
      <c r="B376" s="15" t="s">
        <v>383</v>
      </c>
      <c r="C376" s="15"/>
      <c r="D376" s="15"/>
      <c r="E376" s="15"/>
      <c r="F376" s="15"/>
      <c r="G376" s="15"/>
      <c r="H376" s="15"/>
      <c r="I376" s="15"/>
      <c r="J376" s="15">
        <v>59</v>
      </c>
      <c r="K376" s="15"/>
      <c r="L376" s="15"/>
      <c r="M376" s="15">
        <v>48</v>
      </c>
      <c r="N376" s="6">
        <f t="shared" si="12"/>
        <v>107</v>
      </c>
      <c r="O376" s="40"/>
      <c r="P376" s="40"/>
      <c r="Q376" s="40"/>
      <c r="R376" s="40"/>
      <c r="S376" s="40"/>
      <c r="T376" s="6"/>
      <c r="U376" s="30">
        <f t="shared" si="11"/>
        <v>107</v>
      </c>
      <c r="V376" s="14"/>
      <c r="W376" s="14"/>
      <c r="X376" s="15" t="s">
        <v>29</v>
      </c>
    </row>
    <row r="377" spans="1:24" s="5" customFormat="1" ht="24.75" customHeight="1">
      <c r="A377" s="29">
        <v>370</v>
      </c>
      <c r="B377" s="15" t="s">
        <v>389</v>
      </c>
      <c r="C377" s="15"/>
      <c r="D377" s="15"/>
      <c r="E377" s="15"/>
      <c r="F377" s="15"/>
      <c r="G377" s="15"/>
      <c r="H377" s="15" t="s">
        <v>27</v>
      </c>
      <c r="I377" s="15" t="s">
        <v>27</v>
      </c>
      <c r="J377" s="15">
        <v>45</v>
      </c>
      <c r="K377" s="15"/>
      <c r="L377" s="15"/>
      <c r="M377" s="15">
        <v>48</v>
      </c>
      <c r="N377" s="6">
        <f t="shared" si="12"/>
        <v>93</v>
      </c>
      <c r="O377" s="40"/>
      <c r="P377" s="40"/>
      <c r="Q377" s="40"/>
      <c r="R377" s="40"/>
      <c r="S377" s="40"/>
      <c r="T377" s="6"/>
      <c r="U377" s="30">
        <f t="shared" si="11"/>
        <v>93</v>
      </c>
      <c r="V377" s="14" t="s">
        <v>30</v>
      </c>
      <c r="W377" s="14"/>
      <c r="X377" s="15" t="s">
        <v>29</v>
      </c>
    </row>
    <row r="378" spans="1:24" s="5" customFormat="1" ht="24.75" customHeight="1">
      <c r="A378" s="29">
        <v>372</v>
      </c>
      <c r="B378" s="15" t="s">
        <v>395</v>
      </c>
      <c r="C378" s="15"/>
      <c r="D378" s="15"/>
      <c r="E378" s="15"/>
      <c r="F378" s="15" t="s">
        <v>27</v>
      </c>
      <c r="G378" s="15"/>
      <c r="H378" s="15"/>
      <c r="I378" s="15"/>
      <c r="J378" s="15">
        <v>52</v>
      </c>
      <c r="K378" s="15"/>
      <c r="L378" s="15"/>
      <c r="M378" s="15"/>
      <c r="N378" s="6">
        <f t="shared" si="12"/>
        <v>52</v>
      </c>
      <c r="O378" s="40"/>
      <c r="P378" s="40"/>
      <c r="Q378" s="40"/>
      <c r="R378" s="40"/>
      <c r="S378" s="40"/>
      <c r="T378" s="6"/>
      <c r="U378" s="30">
        <f t="shared" si="11"/>
        <v>52</v>
      </c>
      <c r="V378" s="14"/>
      <c r="W378" s="14"/>
      <c r="X378" s="15" t="s">
        <v>29</v>
      </c>
    </row>
    <row r="379" spans="1:24" s="5" customFormat="1" ht="40.15" customHeight="1">
      <c r="A379" s="29">
        <v>373</v>
      </c>
      <c r="B379" s="116" t="s">
        <v>396</v>
      </c>
      <c r="C379" s="116"/>
      <c r="D379" s="116"/>
      <c r="E379" s="116"/>
      <c r="F379" s="116"/>
      <c r="G379" s="116"/>
      <c r="H379" s="116" t="s">
        <v>27</v>
      </c>
      <c r="I379" s="116" t="s">
        <v>27</v>
      </c>
      <c r="J379" s="116">
        <v>52</v>
      </c>
      <c r="K379" s="116"/>
      <c r="L379" s="116">
        <v>40</v>
      </c>
      <c r="M379" s="116"/>
      <c r="N379" s="27">
        <f t="shared" si="12"/>
        <v>92</v>
      </c>
      <c r="O379" s="125"/>
      <c r="P379" s="125"/>
      <c r="Q379" s="125"/>
      <c r="R379" s="125"/>
      <c r="S379" s="125"/>
      <c r="T379" s="27"/>
      <c r="U379" s="126">
        <f t="shared" si="11"/>
        <v>92</v>
      </c>
      <c r="V379" s="27"/>
      <c r="W379" s="27"/>
      <c r="X379" s="116" t="s">
        <v>36</v>
      </c>
    </row>
    <row r="380" spans="1:24" s="5" customFormat="1" ht="24.75" customHeight="1">
      <c r="A380" s="29">
        <v>374</v>
      </c>
      <c r="B380" s="15" t="s">
        <v>398</v>
      </c>
      <c r="C380" s="15"/>
      <c r="D380" s="15"/>
      <c r="E380" s="15"/>
      <c r="F380" s="15"/>
      <c r="G380" s="15"/>
      <c r="H380" s="15" t="s">
        <v>27</v>
      </c>
      <c r="I380" s="15" t="s">
        <v>27</v>
      </c>
      <c r="J380" s="15">
        <v>45</v>
      </c>
      <c r="K380" s="15"/>
      <c r="L380" s="15"/>
      <c r="M380" s="15">
        <v>43</v>
      </c>
      <c r="N380" s="6">
        <f t="shared" si="12"/>
        <v>88</v>
      </c>
      <c r="O380" s="40"/>
      <c r="P380" s="40"/>
      <c r="Q380" s="40"/>
      <c r="R380" s="40"/>
      <c r="S380" s="40"/>
      <c r="T380" s="6"/>
      <c r="U380" s="30">
        <f t="shared" si="11"/>
        <v>88</v>
      </c>
      <c r="V380" s="14"/>
      <c r="W380" s="14"/>
      <c r="X380" s="15" t="s">
        <v>29</v>
      </c>
    </row>
    <row r="381" spans="1:24" s="5" customFormat="1" ht="24.75" customHeight="1">
      <c r="A381" s="29">
        <v>375</v>
      </c>
      <c r="B381" s="16" t="s">
        <v>399</v>
      </c>
      <c r="C381" s="16"/>
      <c r="D381" s="16"/>
      <c r="E381" s="16"/>
      <c r="F381" s="16"/>
      <c r="G381" s="16"/>
      <c r="H381" s="16" t="s">
        <v>27</v>
      </c>
      <c r="I381" s="16"/>
      <c r="J381" s="16"/>
      <c r="K381" s="16"/>
      <c r="L381" s="16"/>
      <c r="M381" s="16"/>
      <c r="N381" s="6">
        <f t="shared" si="12"/>
        <v>0</v>
      </c>
      <c r="O381" s="40"/>
      <c r="P381" s="40"/>
      <c r="Q381" s="40"/>
      <c r="R381" s="40"/>
      <c r="S381" s="40"/>
      <c r="T381" s="6"/>
      <c r="U381" s="30">
        <f t="shared" si="11"/>
        <v>0</v>
      </c>
      <c r="V381" s="16"/>
      <c r="W381" s="16"/>
      <c r="X381" s="16" t="s">
        <v>36</v>
      </c>
    </row>
    <row r="382" spans="1:24" s="5" customFormat="1" ht="24.75" customHeight="1">
      <c r="A382" s="29">
        <v>376</v>
      </c>
      <c r="B382" s="15" t="s">
        <v>401</v>
      </c>
      <c r="C382" s="15"/>
      <c r="D382" s="15"/>
      <c r="E382" s="15" t="s">
        <v>27</v>
      </c>
      <c r="F382" s="15" t="s">
        <v>27</v>
      </c>
      <c r="G382" s="15" t="s">
        <v>27</v>
      </c>
      <c r="H382" s="15" t="s">
        <v>27</v>
      </c>
      <c r="I382" s="15" t="s">
        <v>27</v>
      </c>
      <c r="J382" s="15">
        <v>51</v>
      </c>
      <c r="K382" s="15"/>
      <c r="L382" s="15"/>
      <c r="M382" s="15">
        <v>55</v>
      </c>
      <c r="N382" s="6">
        <f t="shared" si="12"/>
        <v>106</v>
      </c>
      <c r="O382" s="40"/>
      <c r="P382" s="40"/>
      <c r="Q382" s="40"/>
      <c r="R382" s="40"/>
      <c r="S382" s="40"/>
      <c r="T382" s="6"/>
      <c r="U382" s="30">
        <f t="shared" si="11"/>
        <v>106</v>
      </c>
      <c r="V382" s="14"/>
      <c r="W382" s="14"/>
      <c r="X382" s="15" t="s">
        <v>29</v>
      </c>
    </row>
    <row r="383" spans="1:24" s="5" customFormat="1" ht="24.75" customHeight="1">
      <c r="A383" s="29">
        <v>377</v>
      </c>
      <c r="B383" s="15" t="s">
        <v>414</v>
      </c>
      <c r="C383" s="15"/>
      <c r="D383" s="15"/>
      <c r="E383" s="15"/>
      <c r="F383" s="15"/>
      <c r="G383" s="15"/>
      <c r="H383" s="15"/>
      <c r="I383" s="15" t="s">
        <v>27</v>
      </c>
      <c r="J383" s="15">
        <v>57</v>
      </c>
      <c r="K383" s="15"/>
      <c r="L383" s="15"/>
      <c r="M383" s="15"/>
      <c r="N383" s="6">
        <f t="shared" si="12"/>
        <v>57</v>
      </c>
      <c r="O383" s="40"/>
      <c r="P383" s="40"/>
      <c r="Q383" s="40"/>
      <c r="R383" s="40"/>
      <c r="S383" s="40"/>
      <c r="T383" s="6"/>
      <c r="U383" s="30">
        <f t="shared" si="11"/>
        <v>57</v>
      </c>
      <c r="V383" s="14"/>
      <c r="W383" s="14"/>
      <c r="X383" s="15" t="s">
        <v>29</v>
      </c>
    </row>
    <row r="384" spans="1:24" s="5" customFormat="1" ht="24.75" customHeight="1">
      <c r="A384" s="29">
        <v>378</v>
      </c>
      <c r="B384" s="15" t="s">
        <v>421</v>
      </c>
      <c r="C384" s="15"/>
      <c r="D384" s="15"/>
      <c r="E384" s="15"/>
      <c r="F384" s="15"/>
      <c r="G384" s="15"/>
      <c r="H384" s="15" t="s">
        <v>27</v>
      </c>
      <c r="I384" s="15" t="s">
        <v>27</v>
      </c>
      <c r="J384" s="15">
        <v>76</v>
      </c>
      <c r="K384" s="15">
        <v>62</v>
      </c>
      <c r="L384" s="15"/>
      <c r="M384" s="15">
        <v>65</v>
      </c>
      <c r="N384" s="6">
        <f t="shared" si="12"/>
        <v>203</v>
      </c>
      <c r="O384" s="40"/>
      <c r="P384" s="40"/>
      <c r="Q384" s="40"/>
      <c r="R384" s="40"/>
      <c r="S384" s="40"/>
      <c r="T384" s="6"/>
      <c r="U384" s="30">
        <f t="shared" si="11"/>
        <v>203</v>
      </c>
      <c r="V384" s="14"/>
      <c r="W384" s="14"/>
      <c r="X384" s="15" t="s">
        <v>29</v>
      </c>
    </row>
    <row r="385" spans="1:24" s="5" customFormat="1" ht="24.75" customHeight="1">
      <c r="A385" s="29">
        <v>379</v>
      </c>
      <c r="B385" s="15" t="s">
        <v>425</v>
      </c>
      <c r="C385" s="15"/>
      <c r="D385" s="15"/>
      <c r="E385" s="15"/>
      <c r="F385" s="15"/>
      <c r="G385" s="15"/>
      <c r="H385" s="15" t="s">
        <v>27</v>
      </c>
      <c r="I385" s="15" t="s">
        <v>27</v>
      </c>
      <c r="J385" s="15">
        <v>48</v>
      </c>
      <c r="K385" s="15"/>
      <c r="L385" s="15"/>
      <c r="M385" s="15">
        <v>65</v>
      </c>
      <c r="N385" s="6">
        <f t="shared" si="12"/>
        <v>113</v>
      </c>
      <c r="O385" s="40"/>
      <c r="P385" s="40"/>
      <c r="Q385" s="40"/>
      <c r="R385" s="40"/>
      <c r="S385" s="40"/>
      <c r="T385" s="6"/>
      <c r="U385" s="30">
        <f t="shared" si="11"/>
        <v>113</v>
      </c>
      <c r="V385" s="14"/>
      <c r="W385" s="14"/>
      <c r="X385" s="15" t="s">
        <v>29</v>
      </c>
    </row>
    <row r="386" spans="1:24" s="5" customFormat="1" ht="24.75" customHeight="1">
      <c r="A386" s="29">
        <v>380</v>
      </c>
      <c r="B386" s="15" t="s">
        <v>427</v>
      </c>
      <c r="C386" s="15"/>
      <c r="D386" s="15"/>
      <c r="E386" s="15"/>
      <c r="F386" s="15"/>
      <c r="G386" s="15"/>
      <c r="H386" s="15" t="s">
        <v>27</v>
      </c>
      <c r="I386" s="15" t="s">
        <v>27</v>
      </c>
      <c r="J386" s="15">
        <v>46</v>
      </c>
      <c r="K386" s="15"/>
      <c r="L386" s="15"/>
      <c r="M386" s="15">
        <v>50</v>
      </c>
      <c r="N386" s="6">
        <f t="shared" si="12"/>
        <v>96</v>
      </c>
      <c r="O386" s="40"/>
      <c r="P386" s="40"/>
      <c r="Q386" s="40"/>
      <c r="R386" s="40"/>
      <c r="S386" s="40"/>
      <c r="T386" s="6"/>
      <c r="U386" s="30">
        <f t="shared" si="11"/>
        <v>96</v>
      </c>
      <c r="V386" s="14"/>
      <c r="W386" s="14"/>
      <c r="X386" s="15" t="s">
        <v>29</v>
      </c>
    </row>
    <row r="387" spans="1:24" s="5" customFormat="1" ht="24.75" customHeight="1">
      <c r="A387" s="29">
        <v>381</v>
      </c>
      <c r="B387" s="15" t="s">
        <v>430</v>
      </c>
      <c r="C387" s="15"/>
      <c r="D387" s="15"/>
      <c r="E387" s="15"/>
      <c r="F387" s="15"/>
      <c r="G387" s="15"/>
      <c r="H387" s="15" t="s">
        <v>27</v>
      </c>
      <c r="I387" s="15" t="s">
        <v>27</v>
      </c>
      <c r="J387" s="15">
        <v>46</v>
      </c>
      <c r="K387" s="15"/>
      <c r="L387" s="15"/>
      <c r="M387" s="15">
        <v>45</v>
      </c>
      <c r="N387" s="6">
        <f t="shared" si="12"/>
        <v>91</v>
      </c>
      <c r="O387" s="40"/>
      <c r="P387" s="40"/>
      <c r="Q387" s="40"/>
      <c r="R387" s="40"/>
      <c r="S387" s="40"/>
      <c r="T387" s="6"/>
      <c r="U387" s="30">
        <f t="shared" si="11"/>
        <v>91</v>
      </c>
      <c r="V387" s="14" t="s">
        <v>30</v>
      </c>
      <c r="W387" s="14"/>
      <c r="X387" s="15" t="s">
        <v>29</v>
      </c>
    </row>
    <row r="388" spans="1:24" s="5" customFormat="1" ht="24.75" customHeight="1">
      <c r="A388" s="29">
        <v>382</v>
      </c>
      <c r="B388" s="15" t="s">
        <v>436</v>
      </c>
      <c r="C388" s="15"/>
      <c r="D388" s="15"/>
      <c r="E388" s="15"/>
      <c r="F388" s="15" t="s">
        <v>27</v>
      </c>
      <c r="G388" s="15"/>
      <c r="H388" s="15"/>
      <c r="I388" s="15"/>
      <c r="J388" s="15">
        <v>51</v>
      </c>
      <c r="K388" s="15"/>
      <c r="L388" s="15"/>
      <c r="M388" s="15">
        <v>67</v>
      </c>
      <c r="N388" s="6">
        <f t="shared" si="12"/>
        <v>118</v>
      </c>
      <c r="O388" s="40"/>
      <c r="P388" s="40"/>
      <c r="Q388" s="40"/>
      <c r="R388" s="40"/>
      <c r="S388" s="40"/>
      <c r="T388" s="6"/>
      <c r="U388" s="30">
        <f t="shared" si="11"/>
        <v>118</v>
      </c>
      <c r="V388" s="14"/>
      <c r="W388" s="14"/>
      <c r="X388" s="15" t="s">
        <v>29</v>
      </c>
    </row>
    <row r="389" spans="1:24" s="5" customFormat="1" ht="24.75" customHeight="1">
      <c r="A389" s="29">
        <v>383</v>
      </c>
      <c r="B389" s="15" t="s">
        <v>441</v>
      </c>
      <c r="C389" s="15"/>
      <c r="D389" s="15"/>
      <c r="E389" s="15"/>
      <c r="F389" s="15"/>
      <c r="G389" s="15"/>
      <c r="H389" s="15"/>
      <c r="I389" s="15" t="s">
        <v>27</v>
      </c>
      <c r="J389" s="15">
        <v>45</v>
      </c>
      <c r="K389" s="15"/>
      <c r="L389" s="15"/>
      <c r="M389" s="15">
        <v>42</v>
      </c>
      <c r="N389" s="6">
        <f t="shared" si="12"/>
        <v>87</v>
      </c>
      <c r="O389" s="40"/>
      <c r="P389" s="40"/>
      <c r="Q389" s="40"/>
      <c r="R389" s="40"/>
      <c r="S389" s="40"/>
      <c r="T389" s="6"/>
      <c r="U389" s="30">
        <f t="shared" si="11"/>
        <v>87</v>
      </c>
      <c r="V389" s="15"/>
      <c r="W389" s="15"/>
      <c r="X389" s="15"/>
    </row>
    <row r="390" spans="1:24" s="5" customFormat="1" ht="24.75" customHeight="1">
      <c r="A390" s="29">
        <v>384</v>
      </c>
      <c r="B390" s="27" t="s">
        <v>439</v>
      </c>
      <c r="C390" s="27"/>
      <c r="D390" s="27"/>
      <c r="E390" s="27"/>
      <c r="F390" s="27"/>
      <c r="G390" s="27"/>
      <c r="H390" s="27" t="s">
        <v>27</v>
      </c>
      <c r="I390" s="27"/>
      <c r="J390" s="27">
        <v>47</v>
      </c>
      <c r="K390" s="27"/>
      <c r="L390" s="27">
        <v>46</v>
      </c>
      <c r="M390" s="27"/>
      <c r="N390" s="27">
        <f t="shared" si="12"/>
        <v>93</v>
      </c>
      <c r="O390" s="27"/>
      <c r="P390" s="27"/>
      <c r="Q390" s="27"/>
      <c r="R390" s="27"/>
      <c r="S390" s="27"/>
      <c r="T390" s="27"/>
      <c r="U390" s="27">
        <f t="shared" si="11"/>
        <v>93</v>
      </c>
      <c r="V390" s="27"/>
      <c r="W390" s="27"/>
      <c r="X390" s="16" t="s">
        <v>36</v>
      </c>
    </row>
    <row r="391" spans="1:24" s="5" customFormat="1" ht="24.75" customHeight="1">
      <c r="A391" s="29"/>
      <c r="B391" s="15" t="s">
        <v>445</v>
      </c>
      <c r="C391" s="15"/>
      <c r="D391" s="15"/>
      <c r="E391" s="15"/>
      <c r="F391" s="15"/>
      <c r="G391" s="15"/>
      <c r="H391" s="15"/>
      <c r="I391" s="15"/>
      <c r="J391" s="15">
        <v>68</v>
      </c>
      <c r="K391" s="15"/>
      <c r="L391" s="15"/>
      <c r="M391" s="15">
        <v>70</v>
      </c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1:24" ht="16.5" customHeight="1">
      <c r="A392" s="29">
        <v>385</v>
      </c>
      <c r="B392" s="27" t="s">
        <v>440</v>
      </c>
      <c r="C392" s="27"/>
      <c r="D392" s="27"/>
      <c r="E392" s="27"/>
      <c r="F392" s="27"/>
      <c r="G392" s="27"/>
      <c r="H392" s="27" t="s">
        <v>27</v>
      </c>
      <c r="I392" s="27"/>
      <c r="J392" s="27">
        <v>49</v>
      </c>
      <c r="K392" s="27"/>
      <c r="L392" s="27">
        <v>36</v>
      </c>
      <c r="M392" s="27"/>
      <c r="N392" s="27"/>
      <c r="O392" s="27"/>
      <c r="P392" s="27"/>
      <c r="Q392" s="27"/>
      <c r="R392" s="27"/>
      <c r="S392" s="27"/>
      <c r="T392" s="27"/>
      <c r="U392" s="27"/>
      <c r="V392" s="16"/>
      <c r="W392" s="16"/>
      <c r="X392" s="16" t="s">
        <v>36</v>
      </c>
    </row>
    <row r="393" spans="1:24" ht="1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5">
        <f t="shared" ref="N393:N396" si="13">J393+K393+L393+M393</f>
        <v>0</v>
      </c>
      <c r="O393" s="44"/>
      <c r="P393" s="44"/>
      <c r="Q393" s="44"/>
      <c r="R393" s="44"/>
      <c r="S393" s="44"/>
      <c r="T393" s="5"/>
      <c r="U393" s="73"/>
      <c r="V393" s="5"/>
    </row>
    <row r="394" spans="1:24" ht="15">
      <c r="A394" s="7"/>
      <c r="B394" s="1" t="s">
        <v>55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5">
        <f t="shared" si="13"/>
        <v>0</v>
      </c>
      <c r="O394" s="44"/>
      <c r="P394" s="44"/>
      <c r="Q394" s="44"/>
      <c r="R394" s="44"/>
      <c r="S394" s="44"/>
      <c r="T394" s="5"/>
      <c r="U394" s="73"/>
      <c r="V394" s="5"/>
    </row>
    <row r="395" spans="1:24" ht="15">
      <c r="A395" s="9"/>
      <c r="B395" s="1" t="s">
        <v>56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5">
        <f t="shared" si="13"/>
        <v>0</v>
      </c>
      <c r="O395" s="44"/>
      <c r="P395" s="44"/>
      <c r="Q395" s="44"/>
      <c r="R395" s="44"/>
      <c r="S395" s="44"/>
      <c r="T395" s="5"/>
      <c r="U395" s="73"/>
      <c r="V395" s="5"/>
    </row>
    <row r="396" spans="1:24" ht="15">
      <c r="A396" s="10"/>
      <c r="B396" s="1" t="s">
        <v>57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5">
        <f t="shared" si="13"/>
        <v>0</v>
      </c>
      <c r="O396" s="44"/>
      <c r="P396" s="44"/>
      <c r="Q396" s="44"/>
      <c r="R396" s="44"/>
      <c r="S396" s="44"/>
      <c r="T396" s="5"/>
      <c r="U396" s="73"/>
      <c r="V396" s="5"/>
    </row>
    <row r="397" spans="1:24" ht="15">
      <c r="A397" s="8"/>
      <c r="B397" s="5" t="s">
        <v>58</v>
      </c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5"/>
      <c r="O397" s="44"/>
      <c r="P397" s="44"/>
      <c r="Q397" s="44"/>
      <c r="R397" s="44"/>
      <c r="S397" s="44"/>
      <c r="T397" s="5"/>
      <c r="U397" s="73"/>
      <c r="V397" s="5"/>
    </row>
    <row r="398" spans="1:24" ht="15">
      <c r="A398" s="20"/>
      <c r="B398" s="5" t="s">
        <v>60</v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5"/>
      <c r="O398" s="44"/>
      <c r="P398" s="44"/>
      <c r="Q398" s="44"/>
      <c r="R398" s="44"/>
      <c r="S398" s="44"/>
      <c r="T398" s="5"/>
      <c r="U398" s="73"/>
      <c r="V398" s="5"/>
    </row>
    <row r="399" spans="1:24" ht="1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5"/>
      <c r="O399" s="44"/>
      <c r="P399" s="44"/>
      <c r="Q399" s="44"/>
      <c r="R399" s="44"/>
      <c r="S399" s="44"/>
      <c r="T399" s="5"/>
      <c r="U399" s="73"/>
      <c r="V399" s="5"/>
    </row>
    <row r="400" spans="1:24" ht="1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5"/>
      <c r="O400" s="44"/>
      <c r="P400" s="44"/>
      <c r="Q400" s="44"/>
      <c r="R400" s="44"/>
      <c r="S400" s="44"/>
      <c r="T400" s="5"/>
      <c r="U400" s="73"/>
      <c r="V400" s="5"/>
    </row>
    <row r="401" spans="3:22" ht="1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5"/>
      <c r="O401" s="44"/>
      <c r="P401" s="44"/>
      <c r="Q401" s="44"/>
      <c r="R401" s="44"/>
      <c r="S401" s="44"/>
      <c r="T401" s="5"/>
      <c r="U401" s="73"/>
      <c r="V401" s="5"/>
    </row>
    <row r="402" spans="3:22" ht="1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5"/>
      <c r="O402" s="44"/>
      <c r="P402" s="44"/>
      <c r="Q402" s="44"/>
      <c r="R402" s="44"/>
      <c r="S402" s="44"/>
      <c r="T402" s="5"/>
      <c r="U402" s="73"/>
      <c r="V402" s="5"/>
    </row>
    <row r="403" spans="3:22" ht="1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5"/>
      <c r="O403" s="44"/>
      <c r="P403" s="44"/>
      <c r="Q403" s="44"/>
      <c r="R403" s="44"/>
      <c r="S403" s="44"/>
      <c r="T403" s="5"/>
      <c r="U403" s="73"/>
      <c r="V403" s="5"/>
    </row>
    <row r="404" spans="3:22" ht="1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5"/>
      <c r="O404" s="44"/>
      <c r="P404" s="44"/>
      <c r="Q404" s="44"/>
      <c r="R404" s="44"/>
      <c r="S404" s="44"/>
      <c r="T404" s="5"/>
      <c r="U404" s="73"/>
      <c r="V404" s="5"/>
    </row>
    <row r="405" spans="3:22" ht="1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5"/>
      <c r="O405" s="44"/>
      <c r="P405" s="44"/>
      <c r="Q405" s="44"/>
      <c r="R405" s="44"/>
      <c r="S405" s="44"/>
      <c r="T405" s="5"/>
      <c r="U405" s="73"/>
      <c r="V405" s="5"/>
    </row>
    <row r="406" spans="3:22" ht="1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5"/>
      <c r="O406" s="44"/>
      <c r="P406" s="44"/>
      <c r="Q406" s="44"/>
      <c r="R406" s="44"/>
      <c r="S406" s="44"/>
      <c r="T406" s="5"/>
      <c r="U406" s="73"/>
      <c r="V406" s="5"/>
    </row>
    <row r="407" spans="3:22" ht="1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5"/>
      <c r="O407" s="44"/>
      <c r="P407" s="44"/>
      <c r="Q407" s="44"/>
      <c r="R407" s="44"/>
      <c r="S407" s="44"/>
      <c r="T407" s="5"/>
      <c r="U407" s="73"/>
      <c r="V407" s="5"/>
    </row>
    <row r="408" spans="3:2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5"/>
      <c r="O408" s="44"/>
      <c r="P408" s="44"/>
      <c r="Q408" s="44"/>
      <c r="R408" s="44"/>
      <c r="S408" s="44"/>
      <c r="T408" s="5"/>
      <c r="U408" s="5"/>
      <c r="V408" s="5"/>
    </row>
    <row r="409" spans="3:2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5"/>
      <c r="O409" s="44"/>
      <c r="P409" s="44"/>
      <c r="Q409" s="44"/>
      <c r="R409" s="44"/>
      <c r="S409" s="44"/>
      <c r="T409" s="5"/>
      <c r="U409" s="5"/>
      <c r="V409" s="5"/>
    </row>
    <row r="410" spans="3:2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5"/>
      <c r="O410" s="44"/>
      <c r="P410" s="44"/>
      <c r="Q410" s="44"/>
      <c r="R410" s="44"/>
      <c r="S410" s="44"/>
      <c r="T410" s="5"/>
      <c r="U410" s="5"/>
      <c r="V410" s="5"/>
    </row>
    <row r="411" spans="3:2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5"/>
      <c r="O411" s="44"/>
      <c r="P411" s="44"/>
      <c r="Q411" s="44"/>
      <c r="R411" s="44"/>
      <c r="S411" s="44"/>
      <c r="T411" s="5"/>
      <c r="U411" s="5"/>
      <c r="V411" s="5"/>
    </row>
    <row r="412" spans="3:2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5"/>
      <c r="O412" s="44"/>
      <c r="P412" s="44"/>
      <c r="Q412" s="44"/>
      <c r="R412" s="44"/>
      <c r="S412" s="44"/>
      <c r="T412" s="5"/>
      <c r="U412" s="5"/>
      <c r="V412" s="5"/>
    </row>
    <row r="413" spans="3:2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5"/>
      <c r="O413" s="44"/>
      <c r="P413" s="44"/>
      <c r="Q413" s="44"/>
      <c r="R413" s="44"/>
      <c r="S413" s="44"/>
      <c r="T413" s="5"/>
      <c r="U413" s="5"/>
      <c r="V413" s="5"/>
    </row>
    <row r="414" spans="3:2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5"/>
      <c r="O414" s="44"/>
      <c r="P414" s="44"/>
      <c r="Q414" s="44"/>
      <c r="R414" s="44"/>
      <c r="S414" s="44"/>
      <c r="T414" s="5"/>
      <c r="U414" s="5"/>
      <c r="V414" s="5"/>
    </row>
    <row r="415" spans="3:2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5"/>
      <c r="O415" s="44"/>
      <c r="P415" s="44"/>
      <c r="Q415" s="44"/>
      <c r="R415" s="44"/>
      <c r="S415" s="44"/>
      <c r="T415" s="5"/>
      <c r="U415" s="5"/>
      <c r="V415" s="5"/>
    </row>
    <row r="416" spans="3:2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5"/>
      <c r="O416" s="44"/>
      <c r="P416" s="44"/>
      <c r="Q416" s="44"/>
      <c r="R416" s="44"/>
      <c r="S416" s="44"/>
      <c r="T416" s="5"/>
      <c r="U416" s="5"/>
      <c r="V416" s="5"/>
    </row>
    <row r="417" spans="3:2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5"/>
      <c r="O417" s="44"/>
      <c r="P417" s="44"/>
      <c r="Q417" s="44"/>
      <c r="R417" s="44"/>
      <c r="S417" s="44"/>
      <c r="T417" s="5"/>
      <c r="U417" s="5"/>
      <c r="V417" s="5"/>
    </row>
    <row r="418" spans="3:2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5"/>
      <c r="O418" s="44"/>
      <c r="P418" s="44"/>
      <c r="Q418" s="44"/>
      <c r="R418" s="44"/>
      <c r="S418" s="44"/>
      <c r="T418" s="5"/>
      <c r="U418" s="5"/>
      <c r="V418" s="5"/>
    </row>
    <row r="419" spans="3:2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5"/>
      <c r="O419" s="44"/>
      <c r="P419" s="44"/>
      <c r="Q419" s="44"/>
      <c r="R419" s="44"/>
      <c r="S419" s="44"/>
      <c r="T419" s="5"/>
      <c r="U419" s="5"/>
      <c r="V419" s="5"/>
    </row>
    <row r="420" spans="3:2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5"/>
      <c r="O420" s="44"/>
      <c r="P420" s="44"/>
      <c r="Q420" s="44"/>
      <c r="R420" s="44"/>
      <c r="S420" s="44"/>
      <c r="T420" s="5"/>
      <c r="U420" s="5"/>
      <c r="V420" s="5"/>
    </row>
    <row r="421" spans="3:2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5"/>
      <c r="O421" s="44"/>
      <c r="P421" s="44"/>
      <c r="Q421" s="44"/>
      <c r="R421" s="44"/>
      <c r="S421" s="44"/>
      <c r="T421" s="5"/>
      <c r="U421" s="5"/>
      <c r="V421" s="5"/>
    </row>
    <row r="422" spans="3:22"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70"/>
      <c r="O422" s="71"/>
      <c r="P422" s="72"/>
      <c r="Q422" s="71"/>
      <c r="R422" s="71"/>
      <c r="S422" s="71"/>
      <c r="T422" s="70"/>
      <c r="U422" s="70"/>
      <c r="V422" s="5"/>
    </row>
    <row r="423" spans="3:22">
      <c r="V423" s="5"/>
    </row>
    <row r="424" spans="3:22">
      <c r="V424" s="5"/>
    </row>
    <row r="425" spans="3:22">
      <c r="V425" s="5"/>
    </row>
    <row r="426" spans="3:22">
      <c r="V426" s="5"/>
    </row>
    <row r="427" spans="3:22">
      <c r="V427" s="5"/>
    </row>
    <row r="428" spans="3:22">
      <c r="V428" s="5"/>
    </row>
    <row r="429" spans="3:22">
      <c r="V429" s="5"/>
    </row>
    <row r="430" spans="3:22">
      <c r="V430" s="5"/>
    </row>
    <row r="431" spans="3:22">
      <c r="V431" s="5"/>
    </row>
    <row r="432" spans="3:22">
      <c r="V432" s="5"/>
    </row>
    <row r="433" spans="22:22">
      <c r="V433" s="5"/>
    </row>
    <row r="434" spans="22:22">
      <c r="V434" s="5"/>
    </row>
    <row r="435" spans="22:22">
      <c r="V435" s="5"/>
    </row>
    <row r="436" spans="22:22">
      <c r="V436" s="5"/>
    </row>
    <row r="437" spans="22:22">
      <c r="V437" s="5"/>
    </row>
    <row r="438" spans="22:22">
      <c r="V438" s="5"/>
    </row>
    <row r="439" spans="22:22">
      <c r="V439" s="5"/>
    </row>
    <row r="440" spans="22:22">
      <c r="V440" s="5"/>
    </row>
    <row r="441" spans="22:22">
      <c r="V441" s="5"/>
    </row>
    <row r="442" spans="22:22">
      <c r="V442" s="5"/>
    </row>
    <row r="443" spans="22:22">
      <c r="V443" s="5"/>
    </row>
    <row r="444" spans="22:22">
      <c r="V444" s="5"/>
    </row>
    <row r="445" spans="22:22">
      <c r="V445" s="5"/>
    </row>
    <row r="446" spans="22:22">
      <c r="V446" s="5"/>
    </row>
    <row r="447" spans="22:22">
      <c r="V447" s="5"/>
    </row>
    <row r="448" spans="22:22">
      <c r="V448" s="5"/>
    </row>
    <row r="449" spans="22:22">
      <c r="V449" s="5"/>
    </row>
    <row r="450" spans="22:22">
      <c r="V450" s="5"/>
    </row>
    <row r="451" spans="22:22">
      <c r="V451" s="5"/>
    </row>
    <row r="452" spans="22:22">
      <c r="V452" s="5"/>
    </row>
    <row r="453" spans="22:22">
      <c r="V453" s="5"/>
    </row>
    <row r="454" spans="22:22">
      <c r="V454" s="5"/>
    </row>
    <row r="455" spans="22:22">
      <c r="V455" s="5"/>
    </row>
    <row r="456" spans="22:22">
      <c r="V456" s="5"/>
    </row>
    <row r="457" spans="22:22">
      <c r="V457" s="5"/>
    </row>
    <row r="458" spans="22:22">
      <c r="V458" s="5"/>
    </row>
    <row r="459" spans="22:22">
      <c r="V459" s="5"/>
    </row>
    <row r="460" spans="22:22">
      <c r="V460" s="5"/>
    </row>
    <row r="461" spans="22:22">
      <c r="V461" s="5"/>
    </row>
    <row r="462" spans="22:22">
      <c r="V462" s="5"/>
    </row>
    <row r="463" spans="22:22">
      <c r="V463" s="5"/>
    </row>
    <row r="464" spans="22:22">
      <c r="V464" s="5"/>
    </row>
    <row r="465" spans="22:22">
      <c r="V465" s="5"/>
    </row>
    <row r="466" spans="22:22">
      <c r="V466" s="5"/>
    </row>
    <row r="467" spans="22:22">
      <c r="V467" s="5"/>
    </row>
    <row r="468" spans="22:22">
      <c r="V468" s="5"/>
    </row>
    <row r="469" spans="22:22">
      <c r="V469" s="5"/>
    </row>
    <row r="470" spans="22:22">
      <c r="V470" s="5"/>
    </row>
    <row r="471" spans="22:22">
      <c r="V471" s="5"/>
    </row>
    <row r="472" spans="22:22">
      <c r="V472" s="5"/>
    </row>
    <row r="473" spans="22:22">
      <c r="V473" s="5"/>
    </row>
    <row r="474" spans="22:22">
      <c r="V474" s="5"/>
    </row>
    <row r="475" spans="22:22">
      <c r="V475" s="5"/>
    </row>
    <row r="476" spans="22:22">
      <c r="V476" s="5"/>
    </row>
    <row r="477" spans="22:22">
      <c r="V477" s="5"/>
    </row>
    <row r="478" spans="22:22">
      <c r="V478" s="5"/>
    </row>
    <row r="479" spans="22:22">
      <c r="V479" s="5"/>
    </row>
    <row r="480" spans="22:22">
      <c r="V480" s="5"/>
    </row>
    <row r="481" spans="22:22">
      <c r="V481" s="5"/>
    </row>
    <row r="482" spans="22:22">
      <c r="V482" s="5"/>
    </row>
    <row r="483" spans="22:22">
      <c r="V483" s="5"/>
    </row>
    <row r="484" spans="22:22">
      <c r="V484" s="5"/>
    </row>
    <row r="485" spans="22:22">
      <c r="V485" s="5"/>
    </row>
    <row r="486" spans="22:22">
      <c r="V486" s="5"/>
    </row>
    <row r="487" spans="22:22">
      <c r="V487" s="5"/>
    </row>
    <row r="488" spans="22:22">
      <c r="V488" s="5"/>
    </row>
    <row r="489" spans="22:22">
      <c r="V489" s="5"/>
    </row>
    <row r="490" spans="22:22">
      <c r="V490" s="5"/>
    </row>
    <row r="491" spans="22:22">
      <c r="V491" s="5"/>
    </row>
    <row r="492" spans="22:22">
      <c r="V492" s="5"/>
    </row>
    <row r="493" spans="22:22">
      <c r="V493" s="5"/>
    </row>
    <row r="494" spans="22:22">
      <c r="V494" s="5"/>
    </row>
    <row r="495" spans="22:22">
      <c r="V495" s="5"/>
    </row>
    <row r="496" spans="22:22">
      <c r="V496" s="5"/>
    </row>
    <row r="497" spans="22:22">
      <c r="V497" s="5"/>
    </row>
    <row r="498" spans="22:22">
      <c r="V498" s="5"/>
    </row>
    <row r="499" spans="22:22">
      <c r="V499" s="5"/>
    </row>
    <row r="500" spans="22:22">
      <c r="V500" s="5"/>
    </row>
    <row r="501" spans="22:22">
      <c r="V501" s="5"/>
    </row>
    <row r="502" spans="22:22">
      <c r="V502" s="5"/>
    </row>
    <row r="503" spans="22:22">
      <c r="V503" s="5"/>
    </row>
    <row r="504" spans="22:22">
      <c r="V504" s="5"/>
    </row>
    <row r="505" spans="22:22">
      <c r="V505" s="5"/>
    </row>
    <row r="506" spans="22:22">
      <c r="V506" s="5"/>
    </row>
    <row r="507" spans="22:22">
      <c r="V507" s="5"/>
    </row>
    <row r="508" spans="22:22">
      <c r="V508" s="5"/>
    </row>
    <row r="509" spans="22:22">
      <c r="V509" s="5"/>
    </row>
    <row r="510" spans="22:22">
      <c r="V510" s="5"/>
    </row>
    <row r="511" spans="22:22">
      <c r="V511" s="5"/>
    </row>
    <row r="512" spans="22:22">
      <c r="V512" s="5"/>
    </row>
    <row r="513" spans="22:22">
      <c r="V513" s="5"/>
    </row>
    <row r="514" spans="22:22">
      <c r="V514" s="5"/>
    </row>
    <row r="515" spans="22:22">
      <c r="V515" s="5"/>
    </row>
    <row r="516" spans="22:22">
      <c r="V516" s="5"/>
    </row>
    <row r="517" spans="22:22">
      <c r="V517" s="5"/>
    </row>
    <row r="518" spans="22:22">
      <c r="V518" s="5"/>
    </row>
    <row r="519" spans="22:22">
      <c r="V519" s="5"/>
    </row>
    <row r="520" spans="22:22">
      <c r="V520" s="5"/>
    </row>
    <row r="521" spans="22:22">
      <c r="V521" s="5"/>
    </row>
    <row r="522" spans="22:22">
      <c r="V522" s="5"/>
    </row>
    <row r="523" spans="22:22">
      <c r="V523" s="5"/>
    </row>
    <row r="524" spans="22:22">
      <c r="V524" s="5"/>
    </row>
    <row r="525" spans="22:22">
      <c r="V525" s="5"/>
    </row>
    <row r="526" spans="22:22">
      <c r="V526" s="5"/>
    </row>
    <row r="527" spans="22:22">
      <c r="V527" s="5"/>
    </row>
    <row r="528" spans="22:22">
      <c r="V528" s="5"/>
    </row>
    <row r="529" spans="22:22">
      <c r="V529" s="5"/>
    </row>
    <row r="530" spans="22:22">
      <c r="V530" s="5"/>
    </row>
    <row r="531" spans="22:22">
      <c r="V531" s="5"/>
    </row>
    <row r="532" spans="22:22">
      <c r="V532" s="5"/>
    </row>
    <row r="533" spans="22:22">
      <c r="V533" s="5"/>
    </row>
    <row r="534" spans="22:22">
      <c r="V534" s="5"/>
    </row>
    <row r="535" spans="22:22">
      <c r="V535" s="5"/>
    </row>
    <row r="536" spans="22:22">
      <c r="V536" s="5"/>
    </row>
    <row r="537" spans="22:22">
      <c r="V537" s="5"/>
    </row>
    <row r="538" spans="22:22">
      <c r="V538" s="5"/>
    </row>
    <row r="539" spans="22:22">
      <c r="V539" s="5"/>
    </row>
    <row r="540" spans="22:22">
      <c r="V540" s="5"/>
    </row>
    <row r="541" spans="22:22">
      <c r="V541" s="5"/>
    </row>
    <row r="542" spans="22:22">
      <c r="V542" s="5"/>
    </row>
    <row r="543" spans="22:22">
      <c r="V543" s="5"/>
    </row>
    <row r="544" spans="22:22">
      <c r="V544" s="5"/>
    </row>
    <row r="545" spans="22:22">
      <c r="V545" s="5"/>
    </row>
    <row r="546" spans="22:22">
      <c r="V546" s="5"/>
    </row>
    <row r="547" spans="22:22">
      <c r="V547" s="5"/>
    </row>
    <row r="548" spans="22:22">
      <c r="V548" s="5"/>
    </row>
    <row r="549" spans="22:22">
      <c r="V549" s="5"/>
    </row>
    <row r="550" spans="22:22">
      <c r="V550" s="5"/>
    </row>
    <row r="551" spans="22:22">
      <c r="V551" s="5"/>
    </row>
    <row r="552" spans="22:22">
      <c r="V552" s="5"/>
    </row>
    <row r="553" spans="22:22">
      <c r="V553" s="5"/>
    </row>
    <row r="554" spans="22:22">
      <c r="V554" s="5"/>
    </row>
    <row r="555" spans="22:22">
      <c r="V555" s="5"/>
    </row>
    <row r="556" spans="22:22">
      <c r="V556" s="5"/>
    </row>
    <row r="557" spans="22:22">
      <c r="V557" s="5"/>
    </row>
    <row r="558" spans="22:22">
      <c r="V558" s="5"/>
    </row>
    <row r="559" spans="22:22">
      <c r="V559" s="5"/>
    </row>
    <row r="560" spans="22:22">
      <c r="V560" s="5"/>
    </row>
    <row r="561" spans="22:22">
      <c r="V561" s="5"/>
    </row>
    <row r="562" spans="22:22">
      <c r="V562" s="5"/>
    </row>
    <row r="563" spans="22:22">
      <c r="V563" s="5"/>
    </row>
    <row r="564" spans="22:22">
      <c r="V564" s="5"/>
    </row>
    <row r="565" spans="22:22">
      <c r="V565" s="5"/>
    </row>
    <row r="566" spans="22:22">
      <c r="V566" s="5"/>
    </row>
    <row r="567" spans="22:22">
      <c r="V567" s="5"/>
    </row>
    <row r="568" spans="22:22">
      <c r="V568" s="5"/>
    </row>
    <row r="569" spans="22:22">
      <c r="V569" s="5"/>
    </row>
    <row r="570" spans="22:22">
      <c r="V570" s="5"/>
    </row>
    <row r="571" spans="22:22">
      <c r="V571" s="5"/>
    </row>
    <row r="572" spans="22:22">
      <c r="V572" s="5"/>
    </row>
    <row r="573" spans="22:22">
      <c r="V573" s="5"/>
    </row>
    <row r="574" spans="22:22">
      <c r="V574" s="5"/>
    </row>
    <row r="575" spans="22:22">
      <c r="V575" s="5"/>
    </row>
    <row r="576" spans="22:22">
      <c r="V576" s="5"/>
    </row>
    <row r="577" spans="22:22">
      <c r="V577" s="5"/>
    </row>
    <row r="578" spans="22:22">
      <c r="V578" s="5"/>
    </row>
    <row r="579" spans="22:22">
      <c r="V579" s="5"/>
    </row>
    <row r="580" spans="22:22">
      <c r="V580" s="5"/>
    </row>
    <row r="581" spans="22:22">
      <c r="V581" s="5"/>
    </row>
    <row r="582" spans="22:22">
      <c r="V582" s="5"/>
    </row>
    <row r="583" spans="22:22">
      <c r="V583" s="5"/>
    </row>
    <row r="584" spans="22:22">
      <c r="V584" s="5"/>
    </row>
    <row r="585" spans="22:22">
      <c r="V585" s="5"/>
    </row>
    <row r="586" spans="22:22">
      <c r="V586" s="5"/>
    </row>
    <row r="587" spans="22:22">
      <c r="V587" s="5"/>
    </row>
    <row r="588" spans="22:22">
      <c r="V588" s="5"/>
    </row>
    <row r="589" spans="22:22">
      <c r="V589" s="5"/>
    </row>
    <row r="590" spans="22:22">
      <c r="V590" s="5"/>
    </row>
    <row r="591" spans="22:22">
      <c r="V591" s="5"/>
    </row>
    <row r="592" spans="22:22">
      <c r="V592" s="5"/>
    </row>
    <row r="593" spans="22:22">
      <c r="V593" s="5"/>
    </row>
    <row r="594" spans="22:22">
      <c r="V594" s="5"/>
    </row>
    <row r="595" spans="22:22">
      <c r="V595" s="5"/>
    </row>
    <row r="596" spans="22:22">
      <c r="V596" s="5"/>
    </row>
    <row r="597" spans="22:22">
      <c r="V597" s="5"/>
    </row>
    <row r="598" spans="22:22">
      <c r="V598" s="5"/>
    </row>
    <row r="599" spans="22:22">
      <c r="V599" s="5"/>
    </row>
    <row r="600" spans="22:22">
      <c r="V600" s="5"/>
    </row>
    <row r="601" spans="22:22">
      <c r="V601" s="5"/>
    </row>
    <row r="602" spans="22:22">
      <c r="V602" s="5"/>
    </row>
    <row r="603" spans="22:22">
      <c r="V603" s="5"/>
    </row>
    <row r="604" spans="22:22">
      <c r="V604" s="5"/>
    </row>
    <row r="605" spans="22:22">
      <c r="V605" s="5"/>
    </row>
    <row r="606" spans="22:22">
      <c r="V606" s="5"/>
    </row>
    <row r="607" spans="22:22">
      <c r="V607" s="5"/>
    </row>
    <row r="608" spans="22:22">
      <c r="V608" s="5"/>
    </row>
    <row r="609" spans="22:22">
      <c r="V609" s="5"/>
    </row>
    <row r="610" spans="22:22">
      <c r="V610" s="5"/>
    </row>
    <row r="611" spans="22:22">
      <c r="V611" s="5"/>
    </row>
    <row r="612" spans="22:22">
      <c r="V612" s="5"/>
    </row>
    <row r="613" spans="22:22">
      <c r="V613" s="5"/>
    </row>
    <row r="614" spans="22:22">
      <c r="V614" s="5"/>
    </row>
    <row r="615" spans="22:22">
      <c r="V615" s="5"/>
    </row>
    <row r="616" spans="22:22">
      <c r="V616" s="5"/>
    </row>
    <row r="617" spans="22:22">
      <c r="V617" s="5"/>
    </row>
    <row r="618" spans="22:22">
      <c r="V618" s="5"/>
    </row>
    <row r="619" spans="22:22">
      <c r="V619" s="5"/>
    </row>
    <row r="620" spans="22:22">
      <c r="V620" s="5"/>
    </row>
    <row r="621" spans="22:22">
      <c r="V621" s="5"/>
    </row>
    <row r="622" spans="22:22">
      <c r="V622" s="5"/>
    </row>
    <row r="623" spans="22:22">
      <c r="V623" s="5"/>
    </row>
    <row r="624" spans="22:22">
      <c r="V624" s="5"/>
    </row>
    <row r="625" spans="22:22">
      <c r="V625" s="5"/>
    </row>
    <row r="626" spans="22:22">
      <c r="V626" s="5"/>
    </row>
    <row r="627" spans="22:22">
      <c r="V627" s="5"/>
    </row>
    <row r="628" spans="22:22">
      <c r="V628" s="5"/>
    </row>
    <row r="629" spans="22:22">
      <c r="V629" s="5"/>
    </row>
    <row r="630" spans="22:22">
      <c r="V630" s="5"/>
    </row>
    <row r="631" spans="22:22">
      <c r="V631" s="5"/>
    </row>
    <row r="632" spans="22:22">
      <c r="V632" s="5"/>
    </row>
    <row r="633" spans="22:22">
      <c r="V633" s="5"/>
    </row>
    <row r="634" spans="22:22">
      <c r="V634" s="5"/>
    </row>
    <row r="635" spans="22:22">
      <c r="V635" s="5"/>
    </row>
    <row r="636" spans="22:22">
      <c r="V636" s="5"/>
    </row>
    <row r="637" spans="22:22">
      <c r="V637" s="5"/>
    </row>
    <row r="638" spans="22:22">
      <c r="V638" s="5"/>
    </row>
    <row r="639" spans="22:22">
      <c r="V639" s="5"/>
    </row>
    <row r="640" spans="22:22">
      <c r="V640" s="5"/>
    </row>
    <row r="641" spans="22:22">
      <c r="V641" s="5"/>
    </row>
    <row r="642" spans="22:22">
      <c r="V642" s="5"/>
    </row>
    <row r="643" spans="22:22">
      <c r="V643" s="5"/>
    </row>
    <row r="644" spans="22:22">
      <c r="V644" s="5"/>
    </row>
    <row r="645" spans="22:22">
      <c r="V645" s="5"/>
    </row>
    <row r="646" spans="22:22">
      <c r="V646" s="5"/>
    </row>
    <row r="647" spans="22:22">
      <c r="V647" s="5"/>
    </row>
    <row r="648" spans="22:22">
      <c r="V648" s="5"/>
    </row>
    <row r="649" spans="22:22">
      <c r="V649" s="5"/>
    </row>
    <row r="650" spans="22:22">
      <c r="V650" s="5"/>
    </row>
    <row r="651" spans="22:22">
      <c r="V651" s="5"/>
    </row>
    <row r="652" spans="22:22">
      <c r="V652" s="5"/>
    </row>
    <row r="653" spans="22:22">
      <c r="V653" s="5"/>
    </row>
    <row r="654" spans="22:22">
      <c r="V654" s="5"/>
    </row>
    <row r="655" spans="22:22">
      <c r="V655" s="5"/>
    </row>
    <row r="656" spans="22:22">
      <c r="V656" s="5"/>
    </row>
    <row r="657" spans="22:22">
      <c r="V657" s="5"/>
    </row>
    <row r="658" spans="22:22">
      <c r="V658" s="5"/>
    </row>
    <row r="659" spans="22:22">
      <c r="V659" s="5"/>
    </row>
    <row r="660" spans="22:22">
      <c r="V660" s="5"/>
    </row>
    <row r="661" spans="22:22">
      <c r="V661" s="5"/>
    </row>
    <row r="662" spans="22:22">
      <c r="V662" s="5"/>
    </row>
    <row r="663" spans="22:22">
      <c r="V663" s="5"/>
    </row>
    <row r="664" spans="22:22">
      <c r="V664" s="5"/>
    </row>
    <row r="665" spans="22:22">
      <c r="V665" s="5"/>
    </row>
    <row r="666" spans="22:22">
      <c r="V666" s="5"/>
    </row>
    <row r="667" spans="22:22">
      <c r="V667" s="5"/>
    </row>
    <row r="668" spans="22:22">
      <c r="V668" s="5"/>
    </row>
    <row r="669" spans="22:22">
      <c r="V669" s="5"/>
    </row>
    <row r="670" spans="22:22">
      <c r="V670" s="5"/>
    </row>
    <row r="671" spans="22:22">
      <c r="V671" s="5"/>
    </row>
    <row r="672" spans="22:22">
      <c r="V672" s="5"/>
    </row>
    <row r="673" spans="22:22">
      <c r="V673" s="5"/>
    </row>
    <row r="674" spans="22:22">
      <c r="V674" s="5"/>
    </row>
    <row r="675" spans="22:22">
      <c r="V675" s="5"/>
    </row>
    <row r="676" spans="22:22">
      <c r="V676" s="5"/>
    </row>
    <row r="677" spans="22:22">
      <c r="V677" s="5"/>
    </row>
    <row r="678" spans="22:22">
      <c r="V678" s="5"/>
    </row>
    <row r="679" spans="22:22">
      <c r="V679" s="5"/>
    </row>
    <row r="680" spans="22:22">
      <c r="V680" s="5"/>
    </row>
    <row r="681" spans="22:22">
      <c r="V681" s="5"/>
    </row>
    <row r="682" spans="22:22">
      <c r="V682" s="5"/>
    </row>
    <row r="683" spans="22:22">
      <c r="V683" s="5"/>
    </row>
    <row r="684" spans="22:22">
      <c r="V684" s="5"/>
    </row>
    <row r="685" spans="22:22">
      <c r="V685" s="5"/>
    </row>
    <row r="686" spans="22:22">
      <c r="V686" s="5"/>
    </row>
    <row r="687" spans="22:22">
      <c r="V687" s="5"/>
    </row>
    <row r="688" spans="22:22">
      <c r="V688" s="5"/>
    </row>
    <row r="689" spans="22:22">
      <c r="V689" s="5"/>
    </row>
    <row r="690" spans="22:22">
      <c r="V690" s="5"/>
    </row>
    <row r="691" spans="22:22">
      <c r="V691" s="5"/>
    </row>
    <row r="692" spans="22:22">
      <c r="V692" s="5"/>
    </row>
    <row r="693" spans="22:22">
      <c r="V693" s="5"/>
    </row>
    <row r="694" spans="22:22">
      <c r="V694" s="5"/>
    </row>
    <row r="695" spans="22:22">
      <c r="V695" s="5"/>
    </row>
    <row r="696" spans="22:22">
      <c r="V696" s="5"/>
    </row>
    <row r="697" spans="22:22">
      <c r="V697" s="5"/>
    </row>
    <row r="698" spans="22:22">
      <c r="V698" s="5"/>
    </row>
    <row r="699" spans="22:22">
      <c r="V699" s="5"/>
    </row>
    <row r="700" spans="22:22">
      <c r="V700" s="5"/>
    </row>
    <row r="701" spans="22:22">
      <c r="V701" s="5"/>
    </row>
    <row r="702" spans="22:22">
      <c r="V702" s="5"/>
    </row>
    <row r="703" spans="22:22">
      <c r="V703" s="5"/>
    </row>
    <row r="704" spans="22:22">
      <c r="V704" s="5"/>
    </row>
    <row r="705" spans="22:22">
      <c r="V705" s="5"/>
    </row>
    <row r="706" spans="22:22">
      <c r="V706" s="5"/>
    </row>
    <row r="707" spans="22:22">
      <c r="V707" s="5"/>
    </row>
    <row r="708" spans="22:22">
      <c r="V708" s="5"/>
    </row>
    <row r="709" spans="22:22">
      <c r="V709" s="5"/>
    </row>
    <row r="710" spans="22:22">
      <c r="V710" s="5"/>
    </row>
    <row r="711" spans="22:22">
      <c r="V711" s="5"/>
    </row>
    <row r="712" spans="22:22">
      <c r="V712" s="5"/>
    </row>
    <row r="713" spans="22:22">
      <c r="V713" s="5"/>
    </row>
    <row r="714" spans="22:22">
      <c r="V714" s="5"/>
    </row>
    <row r="715" spans="22:22">
      <c r="V715" s="5"/>
    </row>
    <row r="716" spans="22:22">
      <c r="V716" s="5"/>
    </row>
    <row r="717" spans="22:22">
      <c r="V717" s="5"/>
    </row>
    <row r="718" spans="22:22">
      <c r="V718" s="5"/>
    </row>
    <row r="719" spans="22:22">
      <c r="V719" s="5"/>
    </row>
    <row r="720" spans="22:22">
      <c r="V720" s="5"/>
    </row>
    <row r="721" spans="22:22">
      <c r="V721" s="5"/>
    </row>
    <row r="722" spans="22:22">
      <c r="V722" s="5"/>
    </row>
    <row r="723" spans="22:22">
      <c r="V723" s="5"/>
    </row>
    <row r="724" spans="22:22">
      <c r="V724" s="5"/>
    </row>
    <row r="725" spans="22:22">
      <c r="V725" s="5"/>
    </row>
    <row r="726" spans="22:22">
      <c r="V726" s="5"/>
    </row>
    <row r="727" spans="22:22">
      <c r="V727" s="5"/>
    </row>
    <row r="728" spans="22:22">
      <c r="V728" s="5"/>
    </row>
    <row r="729" spans="22:22">
      <c r="V729" s="5"/>
    </row>
    <row r="730" spans="22:22">
      <c r="V730" s="5"/>
    </row>
    <row r="731" spans="22:22">
      <c r="V731" s="5"/>
    </row>
    <row r="732" spans="22:22">
      <c r="V732" s="5"/>
    </row>
    <row r="733" spans="22:22">
      <c r="V733" s="5"/>
    </row>
    <row r="734" spans="22:22">
      <c r="V734" s="5"/>
    </row>
    <row r="735" spans="22:22">
      <c r="V735" s="5"/>
    </row>
    <row r="736" spans="22:22">
      <c r="V736" s="5"/>
    </row>
    <row r="737" spans="22:22">
      <c r="V737" s="5"/>
    </row>
    <row r="738" spans="22:22">
      <c r="V738" s="5"/>
    </row>
    <row r="739" spans="22:22">
      <c r="V739" s="5"/>
    </row>
    <row r="740" spans="22:22">
      <c r="V740" s="5"/>
    </row>
    <row r="741" spans="22:22">
      <c r="V741" s="5"/>
    </row>
    <row r="742" spans="22:22">
      <c r="V742" s="5"/>
    </row>
    <row r="743" spans="22:22">
      <c r="V743" s="5"/>
    </row>
    <row r="744" spans="22:22">
      <c r="V744" s="5"/>
    </row>
    <row r="745" spans="22:22">
      <c r="V745" s="5"/>
    </row>
    <row r="746" spans="22:22">
      <c r="V746" s="5"/>
    </row>
    <row r="747" spans="22:22">
      <c r="V747" s="5"/>
    </row>
    <row r="748" spans="22:22">
      <c r="V748" s="5"/>
    </row>
    <row r="749" spans="22:22">
      <c r="V749" s="5"/>
    </row>
    <row r="750" spans="22:22">
      <c r="V750" s="5"/>
    </row>
    <row r="751" spans="22:22">
      <c r="V751" s="5"/>
    </row>
    <row r="752" spans="22:22">
      <c r="V752" s="5"/>
    </row>
    <row r="753" spans="22:22">
      <c r="V753" s="5"/>
    </row>
    <row r="754" spans="22:22">
      <c r="V754" s="5"/>
    </row>
    <row r="755" spans="22:22">
      <c r="V755" s="5"/>
    </row>
    <row r="756" spans="22:22">
      <c r="V756" s="5"/>
    </row>
    <row r="757" spans="22:22">
      <c r="V757" s="5"/>
    </row>
    <row r="758" spans="22:22">
      <c r="V758" s="5"/>
    </row>
    <row r="759" spans="22:22">
      <c r="V759" s="5"/>
    </row>
    <row r="760" spans="22:22">
      <c r="V760" s="5"/>
    </row>
    <row r="761" spans="22:22">
      <c r="V761" s="5"/>
    </row>
    <row r="762" spans="22:22">
      <c r="V762" s="5"/>
    </row>
    <row r="763" spans="22:22">
      <c r="V763" s="5"/>
    </row>
    <row r="764" spans="22:22">
      <c r="V764" s="5"/>
    </row>
    <row r="765" spans="22:22">
      <c r="V765" s="5"/>
    </row>
    <row r="766" spans="22:22">
      <c r="V766" s="5"/>
    </row>
    <row r="767" spans="22:22">
      <c r="V767" s="5"/>
    </row>
    <row r="768" spans="22:22">
      <c r="V768" s="5"/>
    </row>
    <row r="769" spans="22:22">
      <c r="V769" s="5"/>
    </row>
    <row r="770" spans="22:22">
      <c r="V770" s="5"/>
    </row>
    <row r="771" spans="22:22">
      <c r="V771" s="5"/>
    </row>
    <row r="772" spans="22:22">
      <c r="V772" s="5"/>
    </row>
    <row r="773" spans="22:22">
      <c r="V773" s="5"/>
    </row>
    <row r="774" spans="22:22">
      <c r="V774" s="5"/>
    </row>
    <row r="775" spans="22:22">
      <c r="V775" s="5"/>
    </row>
    <row r="776" spans="22:22">
      <c r="V776" s="5"/>
    </row>
    <row r="777" spans="22:22">
      <c r="V777" s="5"/>
    </row>
    <row r="778" spans="22:22">
      <c r="V778" s="5"/>
    </row>
    <row r="779" spans="22:22">
      <c r="V779" s="5"/>
    </row>
    <row r="780" spans="22:22">
      <c r="V780" s="5"/>
    </row>
    <row r="781" spans="22:22">
      <c r="V781" s="5"/>
    </row>
    <row r="782" spans="22:22">
      <c r="V782" s="5"/>
    </row>
    <row r="783" spans="22:22">
      <c r="V783" s="5"/>
    </row>
    <row r="784" spans="22:22">
      <c r="V784" s="5"/>
    </row>
    <row r="785" spans="22:22">
      <c r="V785" s="5"/>
    </row>
    <row r="786" spans="22:22">
      <c r="V786" s="5"/>
    </row>
    <row r="787" spans="22:22">
      <c r="V787" s="5"/>
    </row>
    <row r="788" spans="22:22">
      <c r="V788" s="5"/>
    </row>
    <row r="789" spans="22:22">
      <c r="V789" s="5"/>
    </row>
    <row r="790" spans="22:22">
      <c r="V790" s="5"/>
    </row>
    <row r="791" spans="22:22">
      <c r="V791" s="5"/>
    </row>
    <row r="792" spans="22:22">
      <c r="V792" s="5"/>
    </row>
    <row r="793" spans="22:22">
      <c r="V793" s="5"/>
    </row>
    <row r="794" spans="22:22">
      <c r="V794" s="5"/>
    </row>
    <row r="795" spans="22:22">
      <c r="V795" s="5"/>
    </row>
    <row r="796" spans="22:22">
      <c r="V796" s="5"/>
    </row>
    <row r="797" spans="22:22">
      <c r="V797" s="5"/>
    </row>
    <row r="798" spans="22:22">
      <c r="V798" s="5"/>
    </row>
    <row r="799" spans="22:22">
      <c r="V799" s="5"/>
    </row>
    <row r="800" spans="22:22">
      <c r="V800" s="5"/>
    </row>
    <row r="801" spans="22:22">
      <c r="V801" s="5"/>
    </row>
    <row r="802" spans="22:22">
      <c r="V802" s="5"/>
    </row>
    <row r="803" spans="22:22">
      <c r="V803" s="5"/>
    </row>
    <row r="804" spans="22:22">
      <c r="V804" s="5"/>
    </row>
    <row r="805" spans="22:22">
      <c r="V805" s="5"/>
    </row>
    <row r="806" spans="22:22">
      <c r="V806" s="5"/>
    </row>
    <row r="807" spans="22:22">
      <c r="V807" s="5"/>
    </row>
    <row r="808" spans="22:22">
      <c r="V808" s="5"/>
    </row>
    <row r="809" spans="22:22">
      <c r="V809" s="5"/>
    </row>
    <row r="810" spans="22:22">
      <c r="V810" s="5"/>
    </row>
    <row r="811" spans="22:22">
      <c r="V811" s="5"/>
    </row>
    <row r="812" spans="22:22">
      <c r="V812" s="5"/>
    </row>
    <row r="813" spans="22:22">
      <c r="V813" s="5"/>
    </row>
    <row r="814" spans="22:22">
      <c r="V814" s="5"/>
    </row>
    <row r="815" spans="22:22">
      <c r="V815" s="5"/>
    </row>
    <row r="816" spans="22:22">
      <c r="V816" s="5"/>
    </row>
    <row r="817" spans="22:22">
      <c r="V817" s="5"/>
    </row>
    <row r="818" spans="22:22">
      <c r="V818" s="5"/>
    </row>
    <row r="819" spans="22:22">
      <c r="V819" s="5"/>
    </row>
    <row r="820" spans="22:22">
      <c r="V820" s="5"/>
    </row>
    <row r="821" spans="22:22">
      <c r="V821" s="5"/>
    </row>
    <row r="822" spans="22:22">
      <c r="V822" s="5"/>
    </row>
    <row r="823" spans="22:22">
      <c r="V823" s="5"/>
    </row>
    <row r="824" spans="22:22">
      <c r="V824" s="5"/>
    </row>
    <row r="825" spans="22:22">
      <c r="V825" s="5"/>
    </row>
    <row r="826" spans="22:22">
      <c r="V826" s="5"/>
    </row>
    <row r="827" spans="22:22">
      <c r="V827" s="5"/>
    </row>
    <row r="828" spans="22:22">
      <c r="V828" s="5"/>
    </row>
    <row r="829" spans="22:22">
      <c r="V829" s="5"/>
    </row>
    <row r="830" spans="22:22">
      <c r="V830" s="5"/>
    </row>
    <row r="831" spans="22:22">
      <c r="V831" s="5"/>
    </row>
    <row r="832" spans="22:22">
      <c r="V832" s="5"/>
    </row>
    <row r="833" spans="22:22">
      <c r="V833" s="5"/>
    </row>
    <row r="834" spans="22:22">
      <c r="V834" s="5"/>
    </row>
    <row r="835" spans="22:22">
      <c r="V835" s="5"/>
    </row>
    <row r="836" spans="22:22">
      <c r="V836" s="5"/>
    </row>
    <row r="837" spans="22:22">
      <c r="V837" s="5"/>
    </row>
    <row r="838" spans="22:22">
      <c r="V838" s="5"/>
    </row>
    <row r="839" spans="22:22">
      <c r="V839" s="5"/>
    </row>
    <row r="840" spans="22:22">
      <c r="V840" s="5"/>
    </row>
    <row r="841" spans="22:22">
      <c r="V841" s="5"/>
    </row>
    <row r="842" spans="22:22">
      <c r="V842" s="5"/>
    </row>
    <row r="843" spans="22:22">
      <c r="V843" s="5"/>
    </row>
    <row r="844" spans="22:22">
      <c r="V844" s="5"/>
    </row>
    <row r="845" spans="22:22">
      <c r="V845" s="5"/>
    </row>
    <row r="846" spans="22:22">
      <c r="V846" s="5"/>
    </row>
    <row r="847" spans="22:22">
      <c r="V847" s="5"/>
    </row>
    <row r="848" spans="22:22">
      <c r="V848" s="5"/>
    </row>
    <row r="849" spans="22:22">
      <c r="V849" s="5"/>
    </row>
    <row r="850" spans="22:22">
      <c r="V850" s="5"/>
    </row>
    <row r="851" spans="22:22">
      <c r="V851" s="5"/>
    </row>
    <row r="852" spans="22:22">
      <c r="V852" s="5"/>
    </row>
    <row r="853" spans="22:22">
      <c r="V853" s="5"/>
    </row>
    <row r="854" spans="22:22">
      <c r="V854" s="5"/>
    </row>
    <row r="855" spans="22:22">
      <c r="V855" s="5"/>
    </row>
    <row r="856" spans="22:22">
      <c r="V856" s="5"/>
    </row>
    <row r="857" spans="22:22">
      <c r="V857" s="5"/>
    </row>
    <row r="858" spans="22:22">
      <c r="V858" s="5"/>
    </row>
    <row r="859" spans="22:22">
      <c r="V859" s="5"/>
    </row>
    <row r="860" spans="22:22">
      <c r="V860" s="5"/>
    </row>
    <row r="861" spans="22:22">
      <c r="V861" s="5"/>
    </row>
    <row r="862" spans="22:22">
      <c r="V862" s="5"/>
    </row>
    <row r="863" spans="22:22">
      <c r="V863" s="5"/>
    </row>
    <row r="864" spans="22:22">
      <c r="V864" s="5"/>
    </row>
    <row r="865" spans="22:22">
      <c r="V865" s="5"/>
    </row>
    <row r="866" spans="22:22">
      <c r="V866" s="5"/>
    </row>
    <row r="867" spans="22:22">
      <c r="V867" s="5"/>
    </row>
    <row r="868" spans="22:22">
      <c r="V868" s="5"/>
    </row>
    <row r="869" spans="22:22">
      <c r="V869" s="5"/>
    </row>
    <row r="870" spans="22:22">
      <c r="V870" s="5"/>
    </row>
    <row r="871" spans="22:22">
      <c r="V871" s="5"/>
    </row>
    <row r="872" spans="22:22">
      <c r="V872" s="5"/>
    </row>
    <row r="873" spans="22:22">
      <c r="V873" s="5"/>
    </row>
    <row r="874" spans="22:22">
      <c r="V874" s="5"/>
    </row>
    <row r="875" spans="22:22">
      <c r="V875" s="5"/>
    </row>
    <row r="876" spans="22:22">
      <c r="V876" s="5"/>
    </row>
    <row r="877" spans="22:22">
      <c r="V877" s="5"/>
    </row>
    <row r="878" spans="22:22">
      <c r="V878" s="5"/>
    </row>
    <row r="879" spans="22:22">
      <c r="V879" s="5"/>
    </row>
    <row r="880" spans="22:22">
      <c r="V880" s="5"/>
    </row>
    <row r="881" spans="22:22">
      <c r="V881" s="5"/>
    </row>
    <row r="882" spans="22:22">
      <c r="V882" s="5"/>
    </row>
    <row r="883" spans="22:22">
      <c r="V883" s="5"/>
    </row>
    <row r="884" spans="22:22">
      <c r="V884" s="5"/>
    </row>
    <row r="885" spans="22:22">
      <c r="V885" s="5"/>
    </row>
    <row r="886" spans="22:22">
      <c r="V886" s="5"/>
    </row>
    <row r="887" spans="22:22">
      <c r="V887" s="5"/>
    </row>
    <row r="888" spans="22:22">
      <c r="V888" s="5"/>
    </row>
    <row r="889" spans="22:22">
      <c r="V889" s="5"/>
    </row>
    <row r="890" spans="22:22">
      <c r="V890" s="5"/>
    </row>
    <row r="891" spans="22:22">
      <c r="V891" s="5"/>
    </row>
    <row r="892" spans="22:22">
      <c r="V892" s="5"/>
    </row>
    <row r="893" spans="22:22">
      <c r="V893" s="5"/>
    </row>
    <row r="894" spans="22:22">
      <c r="V894" s="5"/>
    </row>
    <row r="895" spans="22:22">
      <c r="V895" s="5"/>
    </row>
    <row r="896" spans="22:22">
      <c r="V896" s="5"/>
    </row>
    <row r="897" spans="22:22">
      <c r="V897" s="5"/>
    </row>
    <row r="898" spans="22:22">
      <c r="V898" s="5"/>
    </row>
    <row r="899" spans="22:22">
      <c r="V899" s="5"/>
    </row>
    <row r="900" spans="22:22">
      <c r="V900" s="5"/>
    </row>
    <row r="901" spans="22:22">
      <c r="V901" s="5"/>
    </row>
    <row r="902" spans="22:22">
      <c r="V902" s="5"/>
    </row>
    <row r="903" spans="22:22">
      <c r="V903" s="5"/>
    </row>
    <row r="904" spans="22:22">
      <c r="V904" s="5"/>
    </row>
    <row r="905" spans="22:22">
      <c r="V905" s="5"/>
    </row>
    <row r="906" spans="22:22">
      <c r="V906" s="5"/>
    </row>
    <row r="907" spans="22:22">
      <c r="V907" s="5"/>
    </row>
    <row r="908" spans="22:22">
      <c r="V908" s="5"/>
    </row>
    <row r="909" spans="22:22">
      <c r="V909" s="5"/>
    </row>
    <row r="910" spans="22:22">
      <c r="V910" s="5"/>
    </row>
    <row r="911" spans="22:22">
      <c r="V911" s="5"/>
    </row>
    <row r="912" spans="22:22">
      <c r="V912" s="5"/>
    </row>
    <row r="913" spans="22:22">
      <c r="V913" s="5"/>
    </row>
    <row r="914" spans="22:22">
      <c r="V914" s="5"/>
    </row>
    <row r="915" spans="22:22">
      <c r="V915" s="5"/>
    </row>
    <row r="916" spans="22:22">
      <c r="V916" s="5"/>
    </row>
    <row r="917" spans="22:22">
      <c r="V917" s="5"/>
    </row>
    <row r="918" spans="22:22">
      <c r="V918" s="5"/>
    </row>
    <row r="919" spans="22:22">
      <c r="V919" s="5"/>
    </row>
    <row r="920" spans="22:22">
      <c r="V920" s="5"/>
    </row>
    <row r="921" spans="22:22">
      <c r="V921" s="5"/>
    </row>
    <row r="922" spans="22:22">
      <c r="V922" s="5"/>
    </row>
    <row r="923" spans="22:22">
      <c r="V923" s="5"/>
    </row>
    <row r="924" spans="22:22">
      <c r="V924" s="5"/>
    </row>
    <row r="925" spans="22:22">
      <c r="V925" s="5"/>
    </row>
    <row r="926" spans="22:22">
      <c r="V926" s="5"/>
    </row>
    <row r="927" spans="22:22">
      <c r="V927" s="5"/>
    </row>
    <row r="928" spans="22:22">
      <c r="V928" s="5"/>
    </row>
    <row r="929" spans="22:22">
      <c r="V929" s="5"/>
    </row>
    <row r="930" spans="22:22">
      <c r="V930" s="5"/>
    </row>
    <row r="931" spans="22:22">
      <c r="V931" s="5"/>
    </row>
    <row r="932" spans="22:22">
      <c r="V932" s="5"/>
    </row>
    <row r="933" spans="22:22">
      <c r="V933" s="5"/>
    </row>
    <row r="934" spans="22:22">
      <c r="V934" s="5"/>
    </row>
    <row r="935" spans="22:22">
      <c r="V935" s="5"/>
    </row>
    <row r="936" spans="22:22">
      <c r="V936" s="5"/>
    </row>
    <row r="937" spans="22:22">
      <c r="V937" s="5"/>
    </row>
    <row r="938" spans="22:22">
      <c r="V938" s="5"/>
    </row>
    <row r="939" spans="22:22">
      <c r="V939" s="5"/>
    </row>
    <row r="940" spans="22:22">
      <c r="V940" s="5"/>
    </row>
    <row r="941" spans="22:22">
      <c r="V941" s="5"/>
    </row>
    <row r="942" spans="22:22">
      <c r="V942" s="5"/>
    </row>
    <row r="943" spans="22:22">
      <c r="V943" s="5"/>
    </row>
    <row r="944" spans="22:22">
      <c r="V944" s="5"/>
    </row>
    <row r="945" spans="22:22">
      <c r="V945" s="5"/>
    </row>
    <row r="946" spans="22:22">
      <c r="V946" s="5"/>
    </row>
    <row r="947" spans="22:22">
      <c r="V947" s="5"/>
    </row>
    <row r="948" spans="22:22">
      <c r="V948" s="5"/>
    </row>
    <row r="949" spans="22:22">
      <c r="V949" s="5"/>
    </row>
    <row r="950" spans="22:22">
      <c r="V950" s="5"/>
    </row>
    <row r="951" spans="22:22">
      <c r="V951" s="5"/>
    </row>
    <row r="952" spans="22:22">
      <c r="V952" s="5"/>
    </row>
    <row r="953" spans="22:22">
      <c r="V953" s="5"/>
    </row>
    <row r="954" spans="22:22">
      <c r="V954" s="5"/>
    </row>
    <row r="955" spans="22:22">
      <c r="V955" s="5"/>
    </row>
    <row r="956" spans="22:22">
      <c r="V956" s="5"/>
    </row>
    <row r="957" spans="22:22">
      <c r="V957" s="5"/>
    </row>
    <row r="958" spans="22:22">
      <c r="V958" s="5"/>
    </row>
    <row r="959" spans="22:22">
      <c r="V959" s="5"/>
    </row>
    <row r="960" spans="22:22">
      <c r="V960" s="5"/>
    </row>
    <row r="961" spans="22:22">
      <c r="V961" s="5"/>
    </row>
    <row r="962" spans="22:22">
      <c r="V962" s="5"/>
    </row>
    <row r="963" spans="22:22">
      <c r="V963" s="5"/>
    </row>
    <row r="964" spans="22:22">
      <c r="V964" s="5"/>
    </row>
    <row r="965" spans="22:22">
      <c r="V965" s="5"/>
    </row>
    <row r="966" spans="22:22">
      <c r="V966" s="5"/>
    </row>
    <row r="967" spans="22:22">
      <c r="V967" s="5"/>
    </row>
    <row r="968" spans="22:22">
      <c r="V968" s="5"/>
    </row>
    <row r="969" spans="22:22">
      <c r="V969" s="5"/>
    </row>
    <row r="970" spans="22:22">
      <c r="V970" s="5"/>
    </row>
    <row r="971" spans="22:22">
      <c r="V971" s="5"/>
    </row>
    <row r="972" spans="22:22">
      <c r="V972" s="5"/>
    </row>
    <row r="973" spans="22:22">
      <c r="V973" s="5"/>
    </row>
    <row r="974" spans="22:22">
      <c r="V974" s="5"/>
    </row>
    <row r="975" spans="22:22">
      <c r="V975" s="5"/>
    </row>
    <row r="976" spans="22:22">
      <c r="V976" s="5"/>
    </row>
    <row r="977" spans="22:22">
      <c r="V977" s="5"/>
    </row>
    <row r="978" spans="22:22">
      <c r="V978" s="5"/>
    </row>
    <row r="979" spans="22:22">
      <c r="V979" s="5"/>
    </row>
    <row r="980" spans="22:22">
      <c r="V980" s="5"/>
    </row>
    <row r="981" spans="22:22">
      <c r="V981" s="5"/>
    </row>
    <row r="982" spans="22:22">
      <c r="V982" s="5"/>
    </row>
    <row r="983" spans="22:22">
      <c r="V983" s="5"/>
    </row>
    <row r="984" spans="22:22">
      <c r="V984" s="5"/>
    </row>
    <row r="985" spans="22:22">
      <c r="V985" s="5"/>
    </row>
    <row r="986" spans="22:22">
      <c r="V986" s="5"/>
    </row>
    <row r="987" spans="22:22">
      <c r="V987" s="5"/>
    </row>
    <row r="988" spans="22:22">
      <c r="V988" s="5"/>
    </row>
    <row r="989" spans="22:22">
      <c r="V989" s="5"/>
    </row>
    <row r="990" spans="22:22">
      <c r="V990" s="5"/>
    </row>
    <row r="991" spans="22:22">
      <c r="V991" s="5"/>
    </row>
    <row r="992" spans="22:22">
      <c r="V992" s="5"/>
    </row>
    <row r="993" spans="22:22">
      <c r="V993" s="5"/>
    </row>
    <row r="994" spans="22:22">
      <c r="V994" s="5"/>
    </row>
    <row r="995" spans="22:22">
      <c r="V995" s="5"/>
    </row>
    <row r="996" spans="22:22">
      <c r="V996" s="5"/>
    </row>
    <row r="997" spans="22:22">
      <c r="V997" s="5"/>
    </row>
    <row r="998" spans="22:22">
      <c r="V998" s="5"/>
    </row>
    <row r="999" spans="22:22">
      <c r="V999" s="5"/>
    </row>
    <row r="1000" spans="22:22">
      <c r="V1000" s="5"/>
    </row>
    <row r="1001" spans="22:22">
      <c r="V1001" s="5"/>
    </row>
    <row r="1002" spans="22:22">
      <c r="V1002" s="5"/>
    </row>
    <row r="1003" spans="22:22">
      <c r="V1003" s="5"/>
    </row>
    <row r="1004" spans="22:22">
      <c r="V1004" s="5"/>
    </row>
    <row r="1005" spans="22:22">
      <c r="V1005" s="5"/>
    </row>
    <row r="1006" spans="22:22">
      <c r="V1006" s="5"/>
    </row>
    <row r="1007" spans="22:22">
      <c r="V1007" s="5"/>
    </row>
    <row r="1008" spans="22:22">
      <c r="V1008" s="5"/>
    </row>
    <row r="1009" spans="22:22">
      <c r="V1009" s="5"/>
    </row>
    <row r="1010" spans="22:22">
      <c r="V1010" s="5"/>
    </row>
    <row r="1011" spans="22:22">
      <c r="V1011" s="5"/>
    </row>
    <row r="1012" spans="22:22">
      <c r="V1012" s="5"/>
    </row>
    <row r="1013" spans="22:22">
      <c r="V1013" s="5"/>
    </row>
    <row r="1014" spans="22:22">
      <c r="V1014" s="5"/>
    </row>
    <row r="1015" spans="22:22">
      <c r="V1015" s="5"/>
    </row>
    <row r="1016" spans="22:22">
      <c r="V1016" s="5"/>
    </row>
    <row r="1017" spans="22:22">
      <c r="V1017" s="5"/>
    </row>
    <row r="1018" spans="22:22">
      <c r="V1018" s="5"/>
    </row>
    <row r="1019" spans="22:22">
      <c r="V1019" s="5"/>
    </row>
    <row r="1020" spans="22:22">
      <c r="V1020" s="5"/>
    </row>
    <row r="1021" spans="22:22">
      <c r="V1021" s="5"/>
    </row>
    <row r="1022" spans="22:22">
      <c r="V1022" s="5"/>
    </row>
    <row r="1023" spans="22:22">
      <c r="V1023" s="5"/>
    </row>
    <row r="1024" spans="22:22">
      <c r="V1024" s="5"/>
    </row>
    <row r="1025" spans="22:22">
      <c r="V1025" s="5"/>
    </row>
    <row r="1026" spans="22:22">
      <c r="V1026" s="5"/>
    </row>
    <row r="1027" spans="22:22">
      <c r="V1027" s="5"/>
    </row>
    <row r="1028" spans="22:22">
      <c r="V1028" s="5"/>
    </row>
    <row r="1029" spans="22:22">
      <c r="V1029" s="5"/>
    </row>
    <row r="1030" spans="22:22">
      <c r="V1030" s="5"/>
    </row>
    <row r="1031" spans="22:22">
      <c r="V1031" s="5"/>
    </row>
    <row r="1032" spans="22:22">
      <c r="V1032" s="5"/>
    </row>
    <row r="1033" spans="22:22">
      <c r="V1033" s="5"/>
    </row>
    <row r="1034" spans="22:22">
      <c r="V1034" s="5"/>
    </row>
    <row r="1035" spans="22:22">
      <c r="V1035" s="5"/>
    </row>
    <row r="1036" spans="22:22">
      <c r="V1036" s="5"/>
    </row>
    <row r="1037" spans="22:22">
      <c r="V1037" s="5"/>
    </row>
    <row r="1038" spans="22:22">
      <c r="V1038" s="5"/>
    </row>
    <row r="1039" spans="22:22">
      <c r="V1039" s="5"/>
    </row>
    <row r="1040" spans="22:22">
      <c r="V1040" s="5"/>
    </row>
    <row r="1041" spans="22:22">
      <c r="V1041" s="5"/>
    </row>
    <row r="1042" spans="22:22">
      <c r="V1042" s="5"/>
    </row>
    <row r="1043" spans="22:22">
      <c r="V1043" s="5"/>
    </row>
    <row r="1044" spans="22:22">
      <c r="V1044" s="5"/>
    </row>
    <row r="1045" spans="22:22">
      <c r="V1045" s="5"/>
    </row>
    <row r="1046" spans="22:22">
      <c r="V1046" s="5"/>
    </row>
    <row r="1047" spans="22:22">
      <c r="V1047" s="5"/>
    </row>
    <row r="1048" spans="22:22">
      <c r="V1048" s="5"/>
    </row>
    <row r="1049" spans="22:22">
      <c r="V1049" s="5"/>
    </row>
    <row r="1050" spans="22:22">
      <c r="V1050" s="5"/>
    </row>
    <row r="1051" spans="22:22">
      <c r="V1051" s="5"/>
    </row>
    <row r="1052" spans="22:22">
      <c r="V1052" s="5"/>
    </row>
    <row r="1053" spans="22:22">
      <c r="V1053" s="5"/>
    </row>
    <row r="1054" spans="22:22">
      <c r="V1054" s="5"/>
    </row>
    <row r="1055" spans="22:22">
      <c r="V1055" s="5"/>
    </row>
    <row r="1056" spans="22:22">
      <c r="V1056" s="5"/>
    </row>
    <row r="1057" spans="22:22">
      <c r="V1057" s="5"/>
    </row>
    <row r="1058" spans="22:22">
      <c r="V1058" s="5"/>
    </row>
    <row r="1059" spans="22:22">
      <c r="V1059" s="5"/>
    </row>
    <row r="1060" spans="22:22">
      <c r="V1060" s="5"/>
    </row>
    <row r="1061" spans="22:22">
      <c r="V1061" s="5"/>
    </row>
    <row r="1062" spans="22:22">
      <c r="V1062" s="5"/>
    </row>
    <row r="1063" spans="22:22">
      <c r="V1063" s="5"/>
    </row>
    <row r="1064" spans="22:22">
      <c r="V1064" s="5"/>
    </row>
    <row r="1065" spans="22:22">
      <c r="V1065" s="5"/>
    </row>
    <row r="1066" spans="22:22">
      <c r="V1066" s="5"/>
    </row>
    <row r="1067" spans="22:22">
      <c r="V1067" s="5"/>
    </row>
    <row r="1068" spans="22:22">
      <c r="V1068" s="5"/>
    </row>
    <row r="1069" spans="22:22">
      <c r="V1069" s="5"/>
    </row>
    <row r="1070" spans="22:22">
      <c r="V1070" s="5"/>
    </row>
    <row r="1071" spans="22:22">
      <c r="V1071" s="5"/>
    </row>
    <row r="1072" spans="22:22">
      <c r="V1072" s="5"/>
    </row>
    <row r="1073" spans="22:22">
      <c r="V1073" s="5"/>
    </row>
    <row r="1074" spans="22:22">
      <c r="V1074" s="5"/>
    </row>
    <row r="1075" spans="22:22">
      <c r="V1075" s="5"/>
    </row>
    <row r="1076" spans="22:22">
      <c r="V1076" s="5"/>
    </row>
    <row r="1077" spans="22:22">
      <c r="V1077" s="5"/>
    </row>
    <row r="1078" spans="22:22">
      <c r="V1078" s="5"/>
    </row>
    <row r="1079" spans="22:22">
      <c r="V1079" s="5"/>
    </row>
    <row r="1080" spans="22:22">
      <c r="V1080" s="5"/>
    </row>
    <row r="1081" spans="22:22">
      <c r="V1081" s="5"/>
    </row>
    <row r="1082" spans="22:22">
      <c r="V1082" s="5"/>
    </row>
    <row r="1083" spans="22:22">
      <c r="V1083" s="5"/>
    </row>
    <row r="1084" spans="22:22">
      <c r="V1084" s="5"/>
    </row>
    <row r="1085" spans="22:22">
      <c r="V1085" s="5"/>
    </row>
    <row r="1086" spans="22:22">
      <c r="V1086" s="5"/>
    </row>
    <row r="1087" spans="22:22">
      <c r="V1087" s="5"/>
    </row>
    <row r="1088" spans="22:22">
      <c r="V1088" s="5"/>
    </row>
    <row r="1089" spans="22:22">
      <c r="V1089" s="5"/>
    </row>
    <row r="1090" spans="22:22">
      <c r="V1090" s="5"/>
    </row>
    <row r="1091" spans="22:22">
      <c r="V1091" s="5"/>
    </row>
    <row r="1092" spans="22:22">
      <c r="V1092" s="5"/>
    </row>
    <row r="1093" spans="22:22">
      <c r="V1093" s="5"/>
    </row>
    <row r="1094" spans="22:22">
      <c r="V1094" s="5"/>
    </row>
    <row r="1095" spans="22:22">
      <c r="V1095" s="5"/>
    </row>
    <row r="1096" spans="22:22">
      <c r="V1096" s="5"/>
    </row>
    <row r="1097" spans="22:22">
      <c r="V1097" s="5"/>
    </row>
    <row r="1098" spans="22:22">
      <c r="V1098" s="5"/>
    </row>
    <row r="1099" spans="22:22">
      <c r="V1099" s="5"/>
    </row>
    <row r="1100" spans="22:22">
      <c r="V1100" s="5"/>
    </row>
    <row r="1101" spans="22:22">
      <c r="V1101" s="5"/>
    </row>
    <row r="1102" spans="22:22">
      <c r="V1102" s="5"/>
    </row>
    <row r="1103" spans="22:22">
      <c r="V1103" s="5"/>
    </row>
    <row r="1104" spans="22:22">
      <c r="V1104" s="5"/>
    </row>
    <row r="1105" spans="22:22">
      <c r="V1105" s="5"/>
    </row>
    <row r="1106" spans="22:22">
      <c r="V1106" s="5"/>
    </row>
    <row r="1107" spans="22:22">
      <c r="V1107" s="5"/>
    </row>
    <row r="1108" spans="22:22">
      <c r="V1108" s="5"/>
    </row>
    <row r="1109" spans="22:22">
      <c r="V1109" s="5"/>
    </row>
    <row r="1110" spans="22:22">
      <c r="V1110" s="5"/>
    </row>
    <row r="1111" spans="22:22">
      <c r="V1111" s="5"/>
    </row>
    <row r="1112" spans="22:22">
      <c r="V1112" s="5"/>
    </row>
    <row r="1113" spans="22:22">
      <c r="V1113" s="5"/>
    </row>
    <row r="1114" spans="22:22">
      <c r="V1114" s="5"/>
    </row>
    <row r="1115" spans="22:22">
      <c r="V1115" s="5"/>
    </row>
    <row r="1116" spans="22:22">
      <c r="V1116" s="5"/>
    </row>
    <row r="1117" spans="22:22">
      <c r="V1117" s="5"/>
    </row>
    <row r="1118" spans="22:22">
      <c r="V1118" s="5"/>
    </row>
    <row r="1119" spans="22:22">
      <c r="V1119" s="5"/>
    </row>
    <row r="1120" spans="22:22">
      <c r="V1120" s="5"/>
    </row>
    <row r="1121" spans="22:22">
      <c r="V1121" s="5"/>
    </row>
    <row r="1122" spans="22:22">
      <c r="V1122" s="5"/>
    </row>
    <row r="1123" spans="22:22">
      <c r="V1123" s="5"/>
    </row>
    <row r="1124" spans="22:22">
      <c r="V1124" s="5"/>
    </row>
    <row r="1125" spans="22:22">
      <c r="V1125" s="5"/>
    </row>
    <row r="1126" spans="22:22">
      <c r="V1126" s="5"/>
    </row>
    <row r="1127" spans="22:22">
      <c r="V1127" s="5"/>
    </row>
    <row r="1128" spans="22:22">
      <c r="V1128" s="5"/>
    </row>
    <row r="1129" spans="22:22">
      <c r="V1129" s="5"/>
    </row>
    <row r="1130" spans="22:22">
      <c r="V1130" s="5"/>
    </row>
    <row r="1131" spans="22:22">
      <c r="V1131" s="5"/>
    </row>
    <row r="1132" spans="22:22">
      <c r="V1132" s="5"/>
    </row>
    <row r="1133" spans="22:22">
      <c r="V1133" s="5"/>
    </row>
    <row r="1134" spans="22:22">
      <c r="V1134" s="5"/>
    </row>
    <row r="1135" spans="22:22">
      <c r="V1135" s="5"/>
    </row>
    <row r="1136" spans="22:22">
      <c r="V1136" s="5"/>
    </row>
    <row r="1137" spans="22:22">
      <c r="V1137" s="5"/>
    </row>
    <row r="1138" spans="22:22">
      <c r="V1138" s="5"/>
    </row>
    <row r="1139" spans="22:22">
      <c r="V1139" s="5"/>
    </row>
    <row r="1140" spans="22:22">
      <c r="V1140" s="5"/>
    </row>
    <row r="1141" spans="22:22">
      <c r="V1141" s="5"/>
    </row>
    <row r="1142" spans="22:22">
      <c r="V1142" s="5"/>
    </row>
    <row r="1143" spans="22:22">
      <c r="V1143" s="5"/>
    </row>
    <row r="1144" spans="22:22">
      <c r="V1144" s="5"/>
    </row>
    <row r="1145" spans="22:22">
      <c r="V1145" s="5"/>
    </row>
    <row r="1146" spans="22:22">
      <c r="V1146" s="5"/>
    </row>
    <row r="1147" spans="22:22">
      <c r="V1147" s="5"/>
    </row>
    <row r="1148" spans="22:22">
      <c r="V1148" s="5"/>
    </row>
    <row r="1149" spans="22:22">
      <c r="V1149" s="5"/>
    </row>
    <row r="1150" spans="22:22">
      <c r="V1150" s="5"/>
    </row>
    <row r="1151" spans="22:22">
      <c r="V1151" s="5"/>
    </row>
    <row r="1152" spans="22:22">
      <c r="V1152" s="5"/>
    </row>
    <row r="1153" spans="22:22">
      <c r="V1153" s="5"/>
    </row>
    <row r="1154" spans="22:22">
      <c r="V1154" s="5"/>
    </row>
    <row r="1155" spans="22:22">
      <c r="V1155" s="5"/>
    </row>
    <row r="1156" spans="22:22">
      <c r="V1156" s="5"/>
    </row>
    <row r="1157" spans="22:22">
      <c r="V1157" s="5"/>
    </row>
    <row r="1158" spans="22:22">
      <c r="V1158" s="5"/>
    </row>
    <row r="1159" spans="22:22">
      <c r="V1159" s="5"/>
    </row>
    <row r="1160" spans="22:22">
      <c r="V1160" s="5"/>
    </row>
    <row r="1161" spans="22:22">
      <c r="V1161" s="5"/>
    </row>
    <row r="1162" spans="22:22">
      <c r="V1162" s="5"/>
    </row>
    <row r="1163" spans="22:22">
      <c r="V1163" s="5"/>
    </row>
    <row r="1164" spans="22:22">
      <c r="V1164" s="5"/>
    </row>
    <row r="1165" spans="22:22">
      <c r="V1165" s="5"/>
    </row>
    <row r="1166" spans="22:22">
      <c r="V1166" s="5"/>
    </row>
    <row r="1167" spans="22:22">
      <c r="V1167" s="5"/>
    </row>
    <row r="1168" spans="22:22">
      <c r="V1168" s="5"/>
    </row>
    <row r="1169" spans="22:22">
      <c r="V1169" s="5"/>
    </row>
    <row r="1170" spans="22:22">
      <c r="V1170" s="5"/>
    </row>
    <row r="1171" spans="22:22">
      <c r="V1171" s="5"/>
    </row>
    <row r="1172" spans="22:22">
      <c r="V1172" s="5"/>
    </row>
    <row r="1173" spans="22:22">
      <c r="V1173" s="5"/>
    </row>
    <row r="1174" spans="22:22">
      <c r="V1174" s="5"/>
    </row>
    <row r="1175" spans="22:22">
      <c r="V1175" s="5"/>
    </row>
    <row r="1176" spans="22:22">
      <c r="V1176" s="5"/>
    </row>
    <row r="1177" spans="22:22">
      <c r="V1177" s="5"/>
    </row>
    <row r="1178" spans="22:22">
      <c r="V1178" s="5"/>
    </row>
    <row r="1179" spans="22:22">
      <c r="V1179" s="5"/>
    </row>
    <row r="1180" spans="22:22">
      <c r="V1180" s="5"/>
    </row>
    <row r="1181" spans="22:22">
      <c r="V1181" s="5"/>
    </row>
    <row r="1182" spans="22:22">
      <c r="V1182" s="5"/>
    </row>
    <row r="1183" spans="22:22">
      <c r="V1183" s="5"/>
    </row>
    <row r="1184" spans="22:22">
      <c r="V1184" s="5"/>
    </row>
    <row r="1185" spans="22:22">
      <c r="V1185" s="5"/>
    </row>
    <row r="1186" spans="22:22">
      <c r="V1186" s="5"/>
    </row>
    <row r="1187" spans="22:22">
      <c r="V1187" s="5"/>
    </row>
    <row r="1188" spans="22:22">
      <c r="V1188" s="5"/>
    </row>
    <row r="1189" spans="22:22">
      <c r="V1189" s="5"/>
    </row>
    <row r="1190" spans="22:22">
      <c r="V1190" s="5"/>
    </row>
    <row r="1191" spans="22:22">
      <c r="V1191" s="5"/>
    </row>
    <row r="1192" spans="22:22">
      <c r="V1192" s="5"/>
    </row>
    <row r="1193" spans="22:22">
      <c r="V1193" s="5"/>
    </row>
    <row r="1194" spans="22:22">
      <c r="V1194" s="5"/>
    </row>
    <row r="1195" spans="22:22">
      <c r="V1195" s="5"/>
    </row>
    <row r="1196" spans="22:22">
      <c r="V1196" s="5"/>
    </row>
    <row r="1197" spans="22:22">
      <c r="V1197" s="5"/>
    </row>
    <row r="1198" spans="22:22">
      <c r="V1198" s="5"/>
    </row>
    <row r="1199" spans="22:22">
      <c r="V1199" s="5"/>
    </row>
    <row r="1200" spans="22:22">
      <c r="V1200" s="5"/>
    </row>
    <row r="1201" spans="22:22">
      <c r="V1201" s="5"/>
    </row>
    <row r="1202" spans="22:22">
      <c r="V1202" s="5"/>
    </row>
    <row r="1203" spans="22:22">
      <c r="V1203" s="5"/>
    </row>
    <row r="1204" spans="22:22">
      <c r="V1204" s="5"/>
    </row>
    <row r="1205" spans="22:22">
      <c r="V1205" s="5"/>
    </row>
    <row r="1206" spans="22:22">
      <c r="V1206" s="5"/>
    </row>
    <row r="1207" spans="22:22">
      <c r="V1207" s="5"/>
    </row>
    <row r="1208" spans="22:22">
      <c r="V1208" s="5"/>
    </row>
    <row r="1209" spans="22:22">
      <c r="V1209" s="5"/>
    </row>
    <row r="1210" spans="22:22">
      <c r="V1210" s="5"/>
    </row>
    <row r="1211" spans="22:22">
      <c r="V1211" s="5"/>
    </row>
    <row r="1212" spans="22:22">
      <c r="V1212" s="5"/>
    </row>
    <row r="1213" spans="22:22">
      <c r="V1213" s="5"/>
    </row>
    <row r="1214" spans="22:22">
      <c r="V1214" s="5"/>
    </row>
    <row r="1215" spans="22:22">
      <c r="V1215" s="5"/>
    </row>
    <row r="1216" spans="22:22">
      <c r="V1216" s="5"/>
    </row>
    <row r="1217" spans="22:22">
      <c r="V1217" s="5"/>
    </row>
    <row r="1218" spans="22:22">
      <c r="V1218" s="5"/>
    </row>
    <row r="1219" spans="22:22">
      <c r="V1219" s="5"/>
    </row>
    <row r="1220" spans="22:22">
      <c r="V1220" s="5"/>
    </row>
    <row r="1221" spans="22:22">
      <c r="V1221" s="5"/>
    </row>
    <row r="1222" spans="22:22">
      <c r="V1222" s="5"/>
    </row>
    <row r="1223" spans="22:22">
      <c r="V1223" s="5"/>
    </row>
    <row r="1224" spans="22:22">
      <c r="V1224" s="5"/>
    </row>
    <row r="1225" spans="22:22">
      <c r="V1225" s="5"/>
    </row>
    <row r="1226" spans="22:22">
      <c r="V1226" s="5"/>
    </row>
    <row r="1227" spans="22:22">
      <c r="V1227" s="5"/>
    </row>
    <row r="1228" spans="22:22">
      <c r="V1228" s="5"/>
    </row>
    <row r="1229" spans="22:22">
      <c r="V1229" s="5"/>
    </row>
    <row r="1230" spans="22:22">
      <c r="V1230" s="5"/>
    </row>
    <row r="1231" spans="22:22">
      <c r="V1231" s="5"/>
    </row>
    <row r="1232" spans="22:22">
      <c r="V1232" s="5"/>
    </row>
    <row r="1233" spans="22:22">
      <c r="V1233" s="5"/>
    </row>
    <row r="1234" spans="22:22">
      <c r="V1234" s="5"/>
    </row>
    <row r="1235" spans="22:22">
      <c r="V1235" s="5"/>
    </row>
    <row r="1236" spans="22:22">
      <c r="V1236" s="5"/>
    </row>
    <row r="1237" spans="22:22">
      <c r="V1237" s="5"/>
    </row>
    <row r="1238" spans="22:22">
      <c r="V1238" s="5"/>
    </row>
    <row r="1239" spans="22:22">
      <c r="V1239" s="5"/>
    </row>
    <row r="1240" spans="22:22">
      <c r="V1240" s="5"/>
    </row>
    <row r="1241" spans="22:22">
      <c r="V1241" s="5"/>
    </row>
    <row r="1242" spans="22:22">
      <c r="V1242" s="5"/>
    </row>
    <row r="1243" spans="22:22">
      <c r="V1243" s="5"/>
    </row>
    <row r="1244" spans="22:22">
      <c r="V1244" s="5"/>
    </row>
    <row r="1245" spans="22:22">
      <c r="V1245" s="5"/>
    </row>
    <row r="1246" spans="22:22">
      <c r="V1246" s="5"/>
    </row>
    <row r="1247" spans="22:22">
      <c r="V1247" s="5"/>
    </row>
    <row r="1248" spans="22:22">
      <c r="V1248" s="5"/>
    </row>
    <row r="1249" spans="22:22">
      <c r="V1249" s="5"/>
    </row>
    <row r="1250" spans="22:22">
      <c r="V1250" s="5"/>
    </row>
    <row r="1251" spans="22:22">
      <c r="V1251" s="5"/>
    </row>
    <row r="1252" spans="22:22">
      <c r="V1252" s="5"/>
    </row>
    <row r="1253" spans="22:22">
      <c r="V1253" s="5"/>
    </row>
    <row r="1254" spans="22:22">
      <c r="V1254" s="5"/>
    </row>
    <row r="1255" spans="22:22">
      <c r="V1255" s="5"/>
    </row>
    <row r="1256" spans="22:22">
      <c r="V1256" s="5"/>
    </row>
    <row r="1257" spans="22:22">
      <c r="V1257" s="5"/>
    </row>
    <row r="1258" spans="22:22">
      <c r="V1258" s="5"/>
    </row>
    <row r="1259" spans="22:22">
      <c r="V1259" s="5"/>
    </row>
    <row r="1260" spans="22:22">
      <c r="V1260" s="5"/>
    </row>
    <row r="1261" spans="22:22">
      <c r="V1261" s="5"/>
    </row>
    <row r="1262" spans="22:22">
      <c r="V1262" s="5"/>
    </row>
    <row r="1263" spans="22:22">
      <c r="V1263" s="5"/>
    </row>
    <row r="1264" spans="22:22">
      <c r="V1264" s="5"/>
    </row>
    <row r="1265" spans="22:22">
      <c r="V1265" s="5"/>
    </row>
    <row r="1266" spans="22:22">
      <c r="V1266" s="5"/>
    </row>
    <row r="1267" spans="22:22">
      <c r="V1267" s="5"/>
    </row>
    <row r="1268" spans="22:22">
      <c r="V1268" s="5"/>
    </row>
    <row r="1269" spans="22:22">
      <c r="V1269" s="5"/>
    </row>
    <row r="1270" spans="22:22">
      <c r="V1270" s="5"/>
    </row>
    <row r="1271" spans="22:22">
      <c r="V1271" s="5"/>
    </row>
    <row r="1272" spans="22:22">
      <c r="V1272" s="5"/>
    </row>
    <row r="1273" spans="22:22">
      <c r="V1273" s="5"/>
    </row>
    <row r="1274" spans="22:22">
      <c r="V1274" s="5"/>
    </row>
    <row r="1275" spans="22:22">
      <c r="V1275" s="5"/>
    </row>
    <row r="1276" spans="22:22">
      <c r="V1276" s="5"/>
    </row>
    <row r="1277" spans="22:22">
      <c r="V1277" s="5"/>
    </row>
    <row r="1278" spans="22:22">
      <c r="V1278" s="5"/>
    </row>
    <row r="1279" spans="22:22">
      <c r="V1279" s="5"/>
    </row>
    <row r="1280" spans="22:22">
      <c r="V1280" s="5"/>
    </row>
    <row r="1281" spans="22:22">
      <c r="V1281" s="5"/>
    </row>
    <row r="1282" spans="22:22">
      <c r="V1282" s="5"/>
    </row>
    <row r="1283" spans="22:22">
      <c r="V1283" s="5"/>
    </row>
    <row r="1284" spans="22:22">
      <c r="V1284" s="5"/>
    </row>
    <row r="1285" spans="22:22">
      <c r="V1285" s="5"/>
    </row>
    <row r="1286" spans="22:22">
      <c r="V1286" s="5"/>
    </row>
    <row r="1287" spans="22:22">
      <c r="V1287" s="5"/>
    </row>
    <row r="1288" spans="22:22">
      <c r="V1288" s="5"/>
    </row>
    <row r="1289" spans="22:22">
      <c r="V1289" s="5"/>
    </row>
    <row r="1290" spans="22:22">
      <c r="V1290" s="5"/>
    </row>
    <row r="1291" spans="22:22">
      <c r="V1291" s="5"/>
    </row>
    <row r="1292" spans="22:22">
      <c r="V1292" s="5"/>
    </row>
    <row r="1293" spans="22:22">
      <c r="V1293" s="5"/>
    </row>
    <row r="1294" spans="22:22">
      <c r="V1294" s="5"/>
    </row>
    <row r="1295" spans="22:22">
      <c r="V1295" s="5"/>
    </row>
    <row r="1296" spans="22:22">
      <c r="V1296" s="5"/>
    </row>
    <row r="1297" spans="22:22">
      <c r="V1297" s="5"/>
    </row>
    <row r="1298" spans="22:22">
      <c r="V1298" s="5"/>
    </row>
    <row r="1299" spans="22:22">
      <c r="V1299" s="5"/>
    </row>
    <row r="1300" spans="22:22">
      <c r="V1300" s="5"/>
    </row>
    <row r="1301" spans="22:22">
      <c r="V1301" s="5"/>
    </row>
    <row r="1302" spans="22:22">
      <c r="V1302" s="5"/>
    </row>
    <row r="1303" spans="22:22">
      <c r="V1303" s="5"/>
    </row>
    <row r="1304" spans="22:22">
      <c r="V1304" s="5"/>
    </row>
    <row r="1305" spans="22:22">
      <c r="V1305" s="5"/>
    </row>
    <row r="1306" spans="22:22">
      <c r="V1306" s="5"/>
    </row>
    <row r="1307" spans="22:22">
      <c r="V1307" s="5"/>
    </row>
    <row r="1308" spans="22:22">
      <c r="V1308" s="5"/>
    </row>
    <row r="1309" spans="22:22">
      <c r="V1309" s="5"/>
    </row>
    <row r="1310" spans="22:22">
      <c r="V1310" s="5"/>
    </row>
    <row r="1311" spans="22:22">
      <c r="V1311" s="5"/>
    </row>
    <row r="1312" spans="22:22">
      <c r="V1312" s="5"/>
    </row>
    <row r="1313" spans="22:22">
      <c r="V1313" s="5"/>
    </row>
    <row r="1314" spans="22:22">
      <c r="V1314" s="5"/>
    </row>
    <row r="1315" spans="22:22">
      <c r="V1315" s="5"/>
    </row>
    <row r="1316" spans="22:22">
      <c r="V1316" s="5"/>
    </row>
    <row r="1317" spans="22:22">
      <c r="V1317" s="5"/>
    </row>
    <row r="1318" spans="22:22">
      <c r="V1318" s="5"/>
    </row>
    <row r="1319" spans="22:22">
      <c r="V1319" s="5"/>
    </row>
    <row r="1320" spans="22:22">
      <c r="V1320" s="5"/>
    </row>
    <row r="1321" spans="22:22">
      <c r="V1321" s="5"/>
    </row>
    <row r="1322" spans="22:22">
      <c r="V1322" s="5"/>
    </row>
    <row r="1323" spans="22:22">
      <c r="V1323" s="5"/>
    </row>
    <row r="1324" spans="22:22">
      <c r="V1324" s="5"/>
    </row>
    <row r="1325" spans="22:22">
      <c r="V1325" s="5"/>
    </row>
    <row r="1326" spans="22:22">
      <c r="V1326" s="5"/>
    </row>
    <row r="1327" spans="22:22">
      <c r="V1327" s="5"/>
    </row>
    <row r="1328" spans="22:22">
      <c r="V1328" s="5"/>
    </row>
    <row r="1329" spans="22:22">
      <c r="V1329" s="5"/>
    </row>
    <row r="1330" spans="22:22">
      <c r="V1330" s="5"/>
    </row>
    <row r="1331" spans="22:22">
      <c r="V1331" s="5"/>
    </row>
    <row r="1332" spans="22:22">
      <c r="V1332" s="5"/>
    </row>
    <row r="1333" spans="22:22">
      <c r="V1333" s="5"/>
    </row>
    <row r="1334" spans="22:22">
      <c r="V1334" s="5"/>
    </row>
    <row r="1335" spans="22:22">
      <c r="V1335" s="5"/>
    </row>
    <row r="1336" spans="22:22">
      <c r="V1336" s="5"/>
    </row>
    <row r="1337" spans="22:22">
      <c r="V1337" s="5"/>
    </row>
    <row r="1338" spans="22:22">
      <c r="V1338" s="5"/>
    </row>
    <row r="1339" spans="22:22">
      <c r="V1339" s="5"/>
    </row>
    <row r="1340" spans="22:22">
      <c r="V1340" s="5"/>
    </row>
    <row r="1341" spans="22:22">
      <c r="V1341" s="5"/>
    </row>
    <row r="1342" spans="22:22">
      <c r="V1342" s="5"/>
    </row>
    <row r="1343" spans="22:22">
      <c r="V1343" s="5"/>
    </row>
    <row r="1344" spans="22:22">
      <c r="V1344" s="5"/>
    </row>
    <row r="1345" spans="22:22">
      <c r="V1345" s="5"/>
    </row>
    <row r="1346" spans="22:22">
      <c r="V1346" s="5"/>
    </row>
    <row r="1347" spans="22:22">
      <c r="V1347" s="5"/>
    </row>
    <row r="1348" spans="22:22">
      <c r="V1348" s="5"/>
    </row>
    <row r="1349" spans="22:22">
      <c r="V1349" s="5"/>
    </row>
    <row r="1350" spans="22:22">
      <c r="V1350" s="5"/>
    </row>
    <row r="1351" spans="22:22">
      <c r="V1351" s="5"/>
    </row>
    <row r="1352" spans="22:22">
      <c r="V1352" s="5"/>
    </row>
    <row r="1353" spans="22:22">
      <c r="V1353" s="5"/>
    </row>
    <row r="1354" spans="22:22">
      <c r="V1354" s="5"/>
    </row>
    <row r="1355" spans="22:22">
      <c r="V1355" s="5"/>
    </row>
    <row r="1356" spans="22:22">
      <c r="V1356" s="5"/>
    </row>
    <row r="1357" spans="22:22">
      <c r="V1357" s="5"/>
    </row>
    <row r="1358" spans="22:22">
      <c r="V1358" s="5"/>
    </row>
    <row r="1359" spans="22:22">
      <c r="V1359" s="5"/>
    </row>
    <row r="1360" spans="22:22">
      <c r="V1360" s="5"/>
    </row>
    <row r="1361" spans="22:22">
      <c r="V1361" s="5"/>
    </row>
    <row r="1362" spans="22:22">
      <c r="V1362" s="5"/>
    </row>
    <row r="1363" spans="22:22">
      <c r="V1363" s="5"/>
    </row>
    <row r="1364" spans="22:22">
      <c r="V1364" s="5"/>
    </row>
    <row r="1365" spans="22:22">
      <c r="V1365" s="5"/>
    </row>
    <row r="1366" spans="22:22">
      <c r="V1366" s="5"/>
    </row>
    <row r="1367" spans="22:22">
      <c r="V1367" s="5"/>
    </row>
    <row r="1368" spans="22:22">
      <c r="V1368" s="5"/>
    </row>
    <row r="1369" spans="22:22">
      <c r="V1369" s="5"/>
    </row>
    <row r="1370" spans="22:22">
      <c r="V1370" s="5"/>
    </row>
    <row r="1371" spans="22:22">
      <c r="V1371" s="5"/>
    </row>
    <row r="1372" spans="22:22">
      <c r="V1372" s="5"/>
    </row>
    <row r="1373" spans="22:22">
      <c r="V1373" s="5"/>
    </row>
    <row r="1374" spans="22:22">
      <c r="V1374" s="5"/>
    </row>
    <row r="1375" spans="22:22">
      <c r="V1375" s="5"/>
    </row>
    <row r="1376" spans="22:22">
      <c r="V1376" s="5"/>
    </row>
    <row r="1377" spans="22:22">
      <c r="V1377" s="5"/>
    </row>
    <row r="1378" spans="22:22">
      <c r="V1378" s="5"/>
    </row>
    <row r="1379" spans="22:22">
      <c r="V1379" s="5"/>
    </row>
    <row r="1380" spans="22:22">
      <c r="V1380" s="5"/>
    </row>
    <row r="1381" spans="22:22">
      <c r="V1381" s="5"/>
    </row>
    <row r="1382" spans="22:22">
      <c r="V1382" s="5"/>
    </row>
    <row r="1383" spans="22:22">
      <c r="V1383" s="5"/>
    </row>
    <row r="1384" spans="22:22">
      <c r="V1384" s="5"/>
    </row>
    <row r="1385" spans="22:22">
      <c r="V1385" s="5"/>
    </row>
    <row r="1386" spans="22:22">
      <c r="V1386" s="5"/>
    </row>
    <row r="1387" spans="22:22">
      <c r="V1387" s="5"/>
    </row>
    <row r="1388" spans="22:22">
      <c r="V1388" s="5"/>
    </row>
    <row r="1389" spans="22:22">
      <c r="V1389" s="5"/>
    </row>
    <row r="1390" spans="22:22">
      <c r="V1390" s="5"/>
    </row>
    <row r="1391" spans="22:22">
      <c r="V1391" s="5"/>
    </row>
    <row r="1392" spans="22:22">
      <c r="V1392" s="5"/>
    </row>
    <row r="1393" spans="22:22">
      <c r="V1393" s="5"/>
    </row>
    <row r="1394" spans="22:22">
      <c r="V1394" s="5"/>
    </row>
    <row r="1395" spans="22:22">
      <c r="V1395" s="5"/>
    </row>
    <row r="1396" spans="22:22">
      <c r="V1396" s="5"/>
    </row>
    <row r="1397" spans="22:22">
      <c r="V1397" s="5"/>
    </row>
    <row r="1398" spans="22:22">
      <c r="V1398" s="5"/>
    </row>
    <row r="1399" spans="22:22">
      <c r="V1399" s="5"/>
    </row>
    <row r="1400" spans="22:22">
      <c r="V1400" s="5"/>
    </row>
    <row r="1401" spans="22:22">
      <c r="V1401" s="5"/>
    </row>
    <row r="1402" spans="22:22">
      <c r="V1402" s="5"/>
    </row>
    <row r="1403" spans="22:22">
      <c r="V1403" s="5"/>
    </row>
    <row r="1404" spans="22:22">
      <c r="V1404" s="5"/>
    </row>
    <row r="1405" spans="22:22">
      <c r="V1405" s="5"/>
    </row>
    <row r="1406" spans="22:22">
      <c r="V1406" s="5"/>
    </row>
    <row r="1407" spans="22:22">
      <c r="V1407" s="5"/>
    </row>
    <row r="1408" spans="22:22">
      <c r="V1408" s="5"/>
    </row>
    <row r="1409" spans="22:22">
      <c r="V1409" s="5"/>
    </row>
    <row r="1410" spans="22:22">
      <c r="V1410" s="5"/>
    </row>
    <row r="1411" spans="22:22">
      <c r="V1411" s="5"/>
    </row>
    <row r="1412" spans="22:22">
      <c r="V1412" s="5"/>
    </row>
    <row r="1413" spans="22:22">
      <c r="V1413" s="5"/>
    </row>
    <row r="1414" spans="22:22">
      <c r="V1414" s="5"/>
    </row>
    <row r="1415" spans="22:22">
      <c r="V1415" s="5"/>
    </row>
    <row r="1416" spans="22:22">
      <c r="V1416" s="5"/>
    </row>
    <row r="1417" spans="22:22">
      <c r="V1417" s="5"/>
    </row>
    <row r="1418" spans="22:22">
      <c r="V1418" s="5"/>
    </row>
    <row r="1419" spans="22:22">
      <c r="V1419" s="5"/>
    </row>
    <row r="1420" spans="22:22">
      <c r="V1420" s="5"/>
    </row>
    <row r="1421" spans="22:22">
      <c r="V1421" s="5"/>
    </row>
    <row r="1422" spans="22:22">
      <c r="V1422" s="5"/>
    </row>
    <row r="1423" spans="22:22">
      <c r="V1423" s="5"/>
    </row>
    <row r="1424" spans="22:22">
      <c r="V1424" s="5"/>
    </row>
    <row r="1425" spans="22:22">
      <c r="V1425" s="5"/>
    </row>
    <row r="1426" spans="22:22">
      <c r="V1426" s="5"/>
    </row>
    <row r="1427" spans="22:22">
      <c r="V1427" s="5"/>
    </row>
    <row r="1428" spans="22:22">
      <c r="V1428" s="5"/>
    </row>
    <row r="1429" spans="22:22">
      <c r="V1429" s="5"/>
    </row>
    <row r="1430" spans="22:22">
      <c r="V1430" s="5"/>
    </row>
    <row r="1431" spans="22:22">
      <c r="V1431" s="5"/>
    </row>
    <row r="1432" spans="22:22">
      <c r="V1432" s="5"/>
    </row>
    <row r="1433" spans="22:22">
      <c r="V1433" s="5"/>
    </row>
    <row r="1434" spans="22:22">
      <c r="V1434" s="5"/>
    </row>
    <row r="1435" spans="22:22">
      <c r="V1435" s="5"/>
    </row>
    <row r="1436" spans="22:22">
      <c r="V1436" s="5"/>
    </row>
    <row r="1437" spans="22:22">
      <c r="V1437" s="5"/>
    </row>
    <row r="1438" spans="22:22">
      <c r="V1438" s="5"/>
    </row>
    <row r="1439" spans="22:22">
      <c r="V1439" s="5"/>
    </row>
    <row r="1440" spans="22:22">
      <c r="V1440" s="5"/>
    </row>
    <row r="1441" spans="22:22">
      <c r="V1441" s="5"/>
    </row>
    <row r="1442" spans="22:22">
      <c r="V1442" s="5"/>
    </row>
    <row r="1443" spans="22:22">
      <c r="V1443" s="5"/>
    </row>
    <row r="1444" spans="22:22">
      <c r="V1444" s="5"/>
    </row>
    <row r="1445" spans="22:22">
      <c r="V1445" s="5"/>
    </row>
    <row r="1446" spans="22:22">
      <c r="V1446" s="5"/>
    </row>
    <row r="1447" spans="22:22">
      <c r="V1447" s="5"/>
    </row>
    <row r="1448" spans="22:22">
      <c r="V1448" s="5"/>
    </row>
    <row r="1449" spans="22:22">
      <c r="V1449" s="5"/>
    </row>
    <row r="1450" spans="22:22">
      <c r="V1450" s="5"/>
    </row>
    <row r="1451" spans="22:22">
      <c r="V1451" s="5"/>
    </row>
    <row r="1452" spans="22:22">
      <c r="V1452" s="5"/>
    </row>
    <row r="1453" spans="22:22">
      <c r="V1453" s="5"/>
    </row>
    <row r="1454" spans="22:22">
      <c r="V1454" s="5"/>
    </row>
    <row r="1455" spans="22:22">
      <c r="V1455" s="5"/>
    </row>
    <row r="1456" spans="22:22">
      <c r="V1456" s="5"/>
    </row>
    <row r="1457" spans="22:22">
      <c r="V1457" s="5"/>
    </row>
    <row r="1458" spans="22:22">
      <c r="V1458" s="5"/>
    </row>
    <row r="1459" spans="22:22">
      <c r="V1459" s="5"/>
    </row>
    <row r="1460" spans="22:22">
      <c r="V1460" s="5"/>
    </row>
    <row r="1461" spans="22:22">
      <c r="V1461" s="5"/>
    </row>
    <row r="1462" spans="22:22">
      <c r="V1462" s="5"/>
    </row>
    <row r="1463" spans="22:22">
      <c r="V1463" s="5"/>
    </row>
    <row r="1464" spans="22:22">
      <c r="V1464" s="5"/>
    </row>
    <row r="1465" spans="22:22">
      <c r="V1465" s="5"/>
    </row>
    <row r="1466" spans="22:22">
      <c r="V1466" s="5"/>
    </row>
    <row r="1467" spans="22:22">
      <c r="V1467" s="5"/>
    </row>
    <row r="1468" spans="22:22">
      <c r="V1468" s="5"/>
    </row>
    <row r="1469" spans="22:22">
      <c r="V1469" s="5"/>
    </row>
    <row r="1470" spans="22:22">
      <c r="V1470" s="5"/>
    </row>
    <row r="1471" spans="22:22">
      <c r="V1471" s="5"/>
    </row>
    <row r="1472" spans="22:22">
      <c r="V1472" s="5"/>
    </row>
    <row r="1473" spans="22:22">
      <c r="V1473" s="5"/>
    </row>
    <row r="1474" spans="22:22">
      <c r="V1474" s="5"/>
    </row>
    <row r="1475" spans="22:22">
      <c r="V1475" s="5"/>
    </row>
    <row r="1476" spans="22:22">
      <c r="V1476" s="5"/>
    </row>
    <row r="1477" spans="22:22">
      <c r="V1477" s="5"/>
    </row>
    <row r="1478" spans="22:22">
      <c r="V1478" s="5"/>
    </row>
    <row r="1479" spans="22:22">
      <c r="V1479" s="5"/>
    </row>
    <row r="1480" spans="22:22">
      <c r="V1480" s="5"/>
    </row>
    <row r="1481" spans="22:22">
      <c r="V1481" s="5"/>
    </row>
    <row r="1482" spans="22:22">
      <c r="V1482" s="5"/>
    </row>
    <row r="1483" spans="22:22">
      <c r="V1483" s="5"/>
    </row>
    <row r="1484" spans="22:22">
      <c r="V1484" s="5"/>
    </row>
    <row r="1485" spans="22:22">
      <c r="V1485" s="5"/>
    </row>
    <row r="1486" spans="22:22">
      <c r="V1486" s="5"/>
    </row>
    <row r="1487" spans="22:22">
      <c r="V1487" s="5"/>
    </row>
    <row r="1488" spans="22:22">
      <c r="V1488" s="5"/>
    </row>
    <row r="1489" spans="22:22">
      <c r="V1489" s="5"/>
    </row>
    <row r="1490" spans="22:22">
      <c r="V1490" s="5"/>
    </row>
    <row r="1491" spans="22:22">
      <c r="V1491" s="5"/>
    </row>
    <row r="1492" spans="22:22">
      <c r="V1492" s="5"/>
    </row>
    <row r="1493" spans="22:22">
      <c r="V1493" s="5"/>
    </row>
    <row r="1494" spans="22:22">
      <c r="V1494" s="5"/>
    </row>
    <row r="1495" spans="22:22">
      <c r="V1495" s="5"/>
    </row>
    <row r="1496" spans="22:22">
      <c r="V1496" s="5"/>
    </row>
    <row r="1497" spans="22:22">
      <c r="V1497" s="5"/>
    </row>
    <row r="1498" spans="22:22">
      <c r="V1498" s="5"/>
    </row>
    <row r="1499" spans="22:22">
      <c r="V1499" s="5"/>
    </row>
    <row r="1500" spans="22:22">
      <c r="V1500" s="5"/>
    </row>
    <row r="1501" spans="22:22">
      <c r="V1501" s="5"/>
    </row>
    <row r="1502" spans="22:22">
      <c r="V1502" s="5"/>
    </row>
    <row r="1503" spans="22:22">
      <c r="V1503" s="5"/>
    </row>
    <row r="1504" spans="22:22">
      <c r="V1504" s="5"/>
    </row>
    <row r="1505" spans="22:22">
      <c r="V1505" s="5"/>
    </row>
    <row r="1506" spans="22:22">
      <c r="V1506" s="5"/>
    </row>
    <row r="1507" spans="22:22">
      <c r="V1507" s="5"/>
    </row>
    <row r="1508" spans="22:22">
      <c r="V1508" s="5"/>
    </row>
    <row r="1509" spans="22:22">
      <c r="V1509" s="5"/>
    </row>
    <row r="1510" spans="22:22">
      <c r="V1510" s="5"/>
    </row>
    <row r="1511" spans="22:22">
      <c r="V1511" s="5"/>
    </row>
    <row r="1512" spans="22:22">
      <c r="V1512" s="5"/>
    </row>
    <row r="1513" spans="22:22">
      <c r="V1513" s="5"/>
    </row>
    <row r="1514" spans="22:22">
      <c r="V1514" s="5"/>
    </row>
    <row r="1515" spans="22:22">
      <c r="V1515" s="5"/>
    </row>
    <row r="1516" spans="22:22">
      <c r="V1516" s="5"/>
    </row>
    <row r="1517" spans="22:22">
      <c r="V1517" s="5"/>
    </row>
    <row r="1518" spans="22:22">
      <c r="V1518" s="5"/>
    </row>
    <row r="1519" spans="22:22">
      <c r="V1519" s="5"/>
    </row>
    <row r="1520" spans="22:22">
      <c r="V1520" s="5"/>
    </row>
    <row r="1521" spans="22:22">
      <c r="V1521" s="5"/>
    </row>
    <row r="1522" spans="22:22">
      <c r="V1522" s="5"/>
    </row>
    <row r="1523" spans="22:22">
      <c r="V1523" s="5"/>
    </row>
    <row r="1524" spans="22:22">
      <c r="V1524" s="5"/>
    </row>
    <row r="1525" spans="22:22">
      <c r="V1525" s="5"/>
    </row>
    <row r="1526" spans="22:22">
      <c r="V1526" s="5"/>
    </row>
    <row r="1527" spans="22:22">
      <c r="V1527" s="5"/>
    </row>
    <row r="1528" spans="22:22">
      <c r="V1528" s="5"/>
    </row>
    <row r="1529" spans="22:22">
      <c r="V1529" s="5"/>
    </row>
    <row r="1530" spans="22:22">
      <c r="V1530" s="5"/>
    </row>
    <row r="1531" spans="22:22">
      <c r="V1531" s="5"/>
    </row>
    <row r="1532" spans="22:22">
      <c r="V1532" s="5"/>
    </row>
    <row r="1533" spans="22:22">
      <c r="V1533" s="5"/>
    </row>
    <row r="1534" spans="22:22">
      <c r="V1534" s="5"/>
    </row>
    <row r="1535" spans="22:22">
      <c r="V1535" s="5"/>
    </row>
    <row r="1536" spans="22:22">
      <c r="V1536" s="5"/>
    </row>
    <row r="1537" spans="22:22">
      <c r="V1537" s="5"/>
    </row>
    <row r="1538" spans="22:22">
      <c r="V1538" s="5"/>
    </row>
    <row r="1539" spans="22:22">
      <c r="V1539" s="5"/>
    </row>
    <row r="1540" spans="22:22">
      <c r="V1540" s="5"/>
    </row>
    <row r="1541" spans="22:22">
      <c r="V1541" s="5"/>
    </row>
    <row r="1542" spans="22:22">
      <c r="V1542" s="5"/>
    </row>
    <row r="1543" spans="22:22">
      <c r="V1543" s="5"/>
    </row>
    <row r="1544" spans="22:22">
      <c r="V1544" s="5"/>
    </row>
    <row r="1545" spans="22:22">
      <c r="V1545" s="5"/>
    </row>
    <row r="1546" spans="22:22">
      <c r="V1546" s="5"/>
    </row>
    <row r="1547" spans="22:22">
      <c r="V1547" s="5"/>
    </row>
    <row r="1548" spans="22:22">
      <c r="V1548" s="5"/>
    </row>
    <row r="1549" spans="22:22">
      <c r="V1549" s="5"/>
    </row>
    <row r="1550" spans="22:22">
      <c r="V1550" s="5"/>
    </row>
    <row r="1551" spans="22:22">
      <c r="V1551" s="5"/>
    </row>
    <row r="1552" spans="22:22">
      <c r="V1552" s="5"/>
    </row>
    <row r="1553" spans="22:22">
      <c r="V1553" s="5"/>
    </row>
    <row r="1554" spans="22:22">
      <c r="V1554" s="5"/>
    </row>
    <row r="1555" spans="22:22">
      <c r="V1555" s="5"/>
    </row>
    <row r="1556" spans="22:22">
      <c r="V1556" s="5"/>
    </row>
    <row r="1557" spans="22:22">
      <c r="V1557" s="5"/>
    </row>
    <row r="1558" spans="22:22">
      <c r="V1558" s="5"/>
    </row>
    <row r="1559" spans="22:22">
      <c r="V1559" s="5"/>
    </row>
    <row r="1560" spans="22:22">
      <c r="V1560" s="5"/>
    </row>
    <row r="1561" spans="22:22">
      <c r="V1561" s="5"/>
    </row>
    <row r="1562" spans="22:22">
      <c r="V1562" s="5"/>
    </row>
    <row r="1563" spans="22:22">
      <c r="V1563" s="5"/>
    </row>
    <row r="1564" spans="22:22">
      <c r="V1564" s="5"/>
    </row>
    <row r="1565" spans="22:22">
      <c r="V1565" s="5"/>
    </row>
    <row r="1566" spans="22:22">
      <c r="V1566" s="5"/>
    </row>
    <row r="1567" spans="22:22">
      <c r="V1567" s="5"/>
    </row>
    <row r="1568" spans="22:22">
      <c r="V1568" s="5"/>
    </row>
    <row r="1569" spans="22:22">
      <c r="V1569" s="5"/>
    </row>
    <row r="1570" spans="22:22">
      <c r="V1570" s="5"/>
    </row>
    <row r="1571" spans="22:22">
      <c r="V1571" s="5"/>
    </row>
    <row r="1572" spans="22:22">
      <c r="V1572" s="5"/>
    </row>
    <row r="1573" spans="22:22">
      <c r="V1573" s="5"/>
    </row>
    <row r="1574" spans="22:22">
      <c r="V1574" s="5"/>
    </row>
    <row r="1575" spans="22:22">
      <c r="V1575" s="5"/>
    </row>
    <row r="1576" spans="22:22">
      <c r="V1576" s="5"/>
    </row>
    <row r="1577" spans="22:22">
      <c r="V1577" s="5"/>
    </row>
    <row r="1578" spans="22:22">
      <c r="V1578" s="5"/>
    </row>
    <row r="1579" spans="22:22">
      <c r="V1579" s="5"/>
    </row>
    <row r="1580" spans="22:22">
      <c r="V1580" s="5"/>
    </row>
    <row r="1581" spans="22:22">
      <c r="V1581" s="5"/>
    </row>
    <row r="1582" spans="22:22">
      <c r="V1582" s="5"/>
    </row>
    <row r="1583" spans="22:22">
      <c r="V1583" s="5"/>
    </row>
    <row r="1584" spans="22:22">
      <c r="V1584" s="5"/>
    </row>
    <row r="1585" spans="22:22">
      <c r="V1585" s="5"/>
    </row>
    <row r="1586" spans="22:22">
      <c r="V1586" s="5"/>
    </row>
    <row r="1587" spans="22:22">
      <c r="V1587" s="5"/>
    </row>
    <row r="1588" spans="22:22">
      <c r="V1588" s="5"/>
    </row>
    <row r="1589" spans="22:22">
      <c r="V1589" s="5"/>
    </row>
    <row r="1590" spans="22:22">
      <c r="V1590" s="5"/>
    </row>
    <row r="1591" spans="22:22">
      <c r="V1591" s="5"/>
    </row>
    <row r="1592" spans="22:22">
      <c r="V1592" s="5"/>
    </row>
    <row r="1593" spans="22:22">
      <c r="V1593" s="5"/>
    </row>
    <row r="1594" spans="22:22">
      <c r="V1594" s="5"/>
    </row>
    <row r="1595" spans="22:22">
      <c r="V1595" s="5"/>
    </row>
    <row r="1596" spans="22:22">
      <c r="V1596" s="5"/>
    </row>
    <row r="1597" spans="22:22">
      <c r="V1597" s="5"/>
    </row>
    <row r="1598" spans="22:22">
      <c r="V1598" s="5"/>
    </row>
    <row r="1599" spans="22:22">
      <c r="V1599" s="5"/>
    </row>
    <row r="1600" spans="22:22">
      <c r="V1600" s="5"/>
    </row>
    <row r="1601" spans="22:22">
      <c r="V1601" s="5"/>
    </row>
    <row r="1602" spans="22:22">
      <c r="V1602" s="5"/>
    </row>
    <row r="1603" spans="22:22">
      <c r="V1603" s="5"/>
    </row>
    <row r="1604" spans="22:22">
      <c r="V1604" s="5"/>
    </row>
    <row r="1605" spans="22:22">
      <c r="V1605" s="5"/>
    </row>
    <row r="1606" spans="22:22">
      <c r="V1606" s="5"/>
    </row>
    <row r="1607" spans="22:22">
      <c r="V1607" s="5"/>
    </row>
    <row r="1608" spans="22:22">
      <c r="V1608" s="5"/>
    </row>
    <row r="1609" spans="22:22">
      <c r="V1609" s="5"/>
    </row>
    <row r="1610" spans="22:22">
      <c r="V1610" s="5"/>
    </row>
    <row r="1611" spans="22:22">
      <c r="V1611" s="5"/>
    </row>
    <row r="1612" spans="22:22">
      <c r="V1612" s="5"/>
    </row>
    <row r="1613" spans="22:22">
      <c r="V1613" s="5"/>
    </row>
    <row r="1614" spans="22:22">
      <c r="V1614" s="5"/>
    </row>
    <row r="1615" spans="22:22">
      <c r="V1615" s="5"/>
    </row>
    <row r="1616" spans="22:22">
      <c r="V1616" s="5"/>
    </row>
    <row r="1617" spans="22:22">
      <c r="V1617" s="5"/>
    </row>
    <row r="1618" spans="22:22">
      <c r="V1618" s="5"/>
    </row>
    <row r="1619" spans="22:22">
      <c r="V1619" s="5"/>
    </row>
    <row r="1620" spans="22:22">
      <c r="V1620" s="5"/>
    </row>
    <row r="1621" spans="22:22">
      <c r="V1621" s="5"/>
    </row>
    <row r="1622" spans="22:22">
      <c r="V1622" s="5"/>
    </row>
    <row r="1623" spans="22:22">
      <c r="V1623" s="5"/>
    </row>
    <row r="1624" spans="22:22">
      <c r="V1624" s="5"/>
    </row>
    <row r="1625" spans="22:22">
      <c r="V1625" s="5"/>
    </row>
    <row r="1626" spans="22:22">
      <c r="V1626" s="5"/>
    </row>
    <row r="1627" spans="22:22">
      <c r="V1627" s="5"/>
    </row>
    <row r="1628" spans="22:22">
      <c r="V1628" s="5"/>
    </row>
    <row r="1629" spans="22:22">
      <c r="V1629" s="5"/>
    </row>
    <row r="1630" spans="22:22">
      <c r="V1630" s="5"/>
    </row>
    <row r="1631" spans="22:22">
      <c r="V1631" s="5"/>
    </row>
    <row r="1632" spans="22:22">
      <c r="V1632" s="5"/>
    </row>
    <row r="1633" spans="22:22">
      <c r="V1633" s="5"/>
    </row>
    <row r="1634" spans="22:22">
      <c r="V1634" s="5"/>
    </row>
    <row r="1635" spans="22:22">
      <c r="V1635" s="5"/>
    </row>
    <row r="1636" spans="22:22">
      <c r="V1636" s="5"/>
    </row>
    <row r="1637" spans="22:22">
      <c r="V1637" s="5"/>
    </row>
    <row r="1638" spans="22:22">
      <c r="V1638" s="5"/>
    </row>
    <row r="1639" spans="22:22">
      <c r="V1639" s="5"/>
    </row>
    <row r="1640" spans="22:22">
      <c r="V1640" s="5"/>
    </row>
    <row r="1641" spans="22:22">
      <c r="V1641" s="5"/>
    </row>
    <row r="1642" spans="22:22">
      <c r="V1642" s="5"/>
    </row>
    <row r="1643" spans="22:22">
      <c r="V1643" s="5"/>
    </row>
    <row r="1644" spans="22:22">
      <c r="V1644" s="5"/>
    </row>
    <row r="1645" spans="22:22">
      <c r="V1645" s="5"/>
    </row>
    <row r="1646" spans="22:22">
      <c r="V1646" s="5"/>
    </row>
    <row r="1647" spans="22:22">
      <c r="V1647" s="5"/>
    </row>
    <row r="1648" spans="22:22">
      <c r="V1648" s="5"/>
    </row>
    <row r="1649" spans="22:22">
      <c r="V1649" s="5"/>
    </row>
    <row r="1650" spans="22:22">
      <c r="V1650" s="5"/>
    </row>
    <row r="1651" spans="22:22">
      <c r="V1651" s="5"/>
    </row>
    <row r="1652" spans="22:22">
      <c r="V1652" s="5"/>
    </row>
    <row r="1653" spans="22:22">
      <c r="V1653" s="5"/>
    </row>
    <row r="1654" spans="22:22">
      <c r="V1654" s="5"/>
    </row>
    <row r="1655" spans="22:22">
      <c r="V1655" s="5"/>
    </row>
    <row r="1656" spans="22:22">
      <c r="V1656" s="5"/>
    </row>
    <row r="1657" spans="22:22">
      <c r="V1657" s="5"/>
    </row>
    <row r="1658" spans="22:22">
      <c r="V1658" s="5"/>
    </row>
    <row r="1659" spans="22:22">
      <c r="V1659" s="5"/>
    </row>
    <row r="1660" spans="22:22">
      <c r="V1660" s="5"/>
    </row>
    <row r="1661" spans="22:22">
      <c r="V1661" s="5"/>
    </row>
    <row r="1662" spans="22:22">
      <c r="V1662" s="5"/>
    </row>
    <row r="1663" spans="22:22">
      <c r="V1663" s="5"/>
    </row>
    <row r="1664" spans="22:22">
      <c r="V1664" s="5"/>
    </row>
    <row r="1665" spans="22:22">
      <c r="V1665" s="5"/>
    </row>
    <row r="1666" spans="22:22">
      <c r="V1666" s="5"/>
    </row>
    <row r="1667" spans="22:22">
      <c r="V1667" s="5"/>
    </row>
    <row r="1668" spans="22:22">
      <c r="V1668" s="5"/>
    </row>
    <row r="1669" spans="22:22">
      <c r="V1669" s="5"/>
    </row>
    <row r="1670" spans="22:22">
      <c r="V1670" s="5"/>
    </row>
    <row r="1671" spans="22:22">
      <c r="V1671" s="5"/>
    </row>
    <row r="1672" spans="22:22">
      <c r="V1672" s="5"/>
    </row>
    <row r="1673" spans="22:22">
      <c r="V1673" s="5"/>
    </row>
    <row r="1674" spans="22:22">
      <c r="V1674" s="5"/>
    </row>
    <row r="1675" spans="22:22">
      <c r="V1675" s="5"/>
    </row>
    <row r="1676" spans="22:22">
      <c r="V1676" s="5"/>
    </row>
    <row r="1677" spans="22:22">
      <c r="V1677" s="5"/>
    </row>
    <row r="1678" spans="22:22">
      <c r="V1678" s="5"/>
    </row>
    <row r="1679" spans="22:22">
      <c r="V1679" s="5"/>
    </row>
    <row r="1680" spans="22:22">
      <c r="V1680" s="5"/>
    </row>
    <row r="1681" spans="22:22">
      <c r="V1681" s="5"/>
    </row>
    <row r="1682" spans="22:22">
      <c r="V1682" s="5"/>
    </row>
    <row r="1683" spans="22:22">
      <c r="V1683" s="5"/>
    </row>
    <row r="1684" spans="22:22">
      <c r="V1684" s="5"/>
    </row>
    <row r="1685" spans="22:22">
      <c r="V1685" s="5"/>
    </row>
    <row r="1686" spans="22:22">
      <c r="V1686" s="5"/>
    </row>
    <row r="1687" spans="22:22">
      <c r="V1687" s="5"/>
    </row>
    <row r="1688" spans="22:22">
      <c r="V1688" s="5"/>
    </row>
    <row r="1689" spans="22:22">
      <c r="V1689" s="5"/>
    </row>
    <row r="1690" spans="22:22">
      <c r="V1690" s="5"/>
    </row>
    <row r="1691" spans="22:22">
      <c r="V1691" s="5"/>
    </row>
    <row r="1692" spans="22:22">
      <c r="V1692" s="5"/>
    </row>
    <row r="1693" spans="22:22">
      <c r="V1693" s="5"/>
    </row>
    <row r="1694" spans="22:22">
      <c r="V1694" s="5"/>
    </row>
    <row r="1695" spans="22:22">
      <c r="V1695" s="5"/>
    </row>
    <row r="1696" spans="22:22">
      <c r="V1696" s="5"/>
    </row>
    <row r="1697" spans="22:22">
      <c r="V1697" s="5"/>
    </row>
    <row r="1698" spans="22:22">
      <c r="V1698" s="5"/>
    </row>
    <row r="1699" spans="22:22">
      <c r="V1699" s="5"/>
    </row>
    <row r="1700" spans="22:22">
      <c r="V1700" s="5"/>
    </row>
    <row r="1701" spans="22:22">
      <c r="V1701" s="5"/>
    </row>
    <row r="1702" spans="22:22">
      <c r="V1702" s="5"/>
    </row>
    <row r="1703" spans="22:22">
      <c r="V1703" s="5"/>
    </row>
    <row r="1704" spans="22:22">
      <c r="V1704" s="5"/>
    </row>
    <row r="1705" spans="22:22">
      <c r="V1705" s="5"/>
    </row>
    <row r="1706" spans="22:22">
      <c r="V1706" s="5"/>
    </row>
    <row r="1707" spans="22:22">
      <c r="V1707" s="5"/>
    </row>
    <row r="1708" spans="22:22">
      <c r="V1708" s="5"/>
    </row>
    <row r="1709" spans="22:22">
      <c r="V1709" s="5"/>
    </row>
    <row r="1710" spans="22:22">
      <c r="V1710" s="5"/>
    </row>
    <row r="1711" spans="22:22">
      <c r="V1711" s="5"/>
    </row>
    <row r="1712" spans="22:22">
      <c r="V1712" s="5"/>
    </row>
    <row r="1713" spans="22:22">
      <c r="V1713" s="5"/>
    </row>
    <row r="1714" spans="22:22">
      <c r="V1714" s="5"/>
    </row>
    <row r="1715" spans="22:22">
      <c r="V1715" s="5"/>
    </row>
    <row r="1716" spans="22:22">
      <c r="V1716" s="5"/>
    </row>
    <row r="1717" spans="22:22">
      <c r="V1717" s="5"/>
    </row>
    <row r="1718" spans="22:22">
      <c r="V1718" s="5"/>
    </row>
    <row r="1719" spans="22:22">
      <c r="V1719" s="5"/>
    </row>
    <row r="1720" spans="22:22">
      <c r="V1720" s="5"/>
    </row>
    <row r="1721" spans="22:22">
      <c r="V1721" s="5"/>
    </row>
    <row r="1722" spans="22:22">
      <c r="V1722" s="5"/>
    </row>
    <row r="1723" spans="22:22">
      <c r="V1723" s="5"/>
    </row>
    <row r="1724" spans="22:22">
      <c r="V1724" s="5"/>
    </row>
    <row r="1725" spans="22:22">
      <c r="V1725" s="5"/>
    </row>
    <row r="1726" spans="22:22">
      <c r="V1726" s="5"/>
    </row>
    <row r="1727" spans="22:22">
      <c r="V1727" s="5"/>
    </row>
    <row r="1728" spans="22:22">
      <c r="V1728" s="5"/>
    </row>
    <row r="1729" spans="22:22">
      <c r="V1729" s="5"/>
    </row>
    <row r="1730" spans="22:22">
      <c r="V1730" s="5"/>
    </row>
    <row r="1731" spans="22:22">
      <c r="V1731" s="5"/>
    </row>
    <row r="1732" spans="22:22">
      <c r="V1732" s="5"/>
    </row>
    <row r="1733" spans="22:22">
      <c r="V1733" s="5"/>
    </row>
    <row r="1734" spans="22:22">
      <c r="V1734" s="5"/>
    </row>
    <row r="1735" spans="22:22">
      <c r="V1735" s="5"/>
    </row>
    <row r="1736" spans="22:22">
      <c r="V1736" s="5"/>
    </row>
    <row r="1737" spans="22:22">
      <c r="V1737" s="5"/>
    </row>
    <row r="1738" spans="22:22">
      <c r="V1738" s="5"/>
    </row>
    <row r="1739" spans="22:22">
      <c r="V1739" s="5"/>
    </row>
    <row r="1740" spans="22:22">
      <c r="V1740" s="5"/>
    </row>
    <row r="1741" spans="22:22">
      <c r="V1741" s="5"/>
    </row>
    <row r="1742" spans="22:22">
      <c r="V1742" s="5"/>
    </row>
    <row r="1743" spans="22:22">
      <c r="V1743" s="5"/>
    </row>
    <row r="1744" spans="22:22">
      <c r="V1744" s="5"/>
    </row>
    <row r="1745" spans="22:22">
      <c r="V1745" s="5"/>
    </row>
    <row r="1746" spans="22:22">
      <c r="V1746" s="5"/>
    </row>
    <row r="1747" spans="22:22">
      <c r="V1747" s="5"/>
    </row>
    <row r="1748" spans="22:22">
      <c r="V1748" s="5"/>
    </row>
    <row r="1749" spans="22:22">
      <c r="V1749" s="5"/>
    </row>
    <row r="1750" spans="22:22">
      <c r="V1750" s="5"/>
    </row>
    <row r="1751" spans="22:22">
      <c r="V1751" s="5"/>
    </row>
    <row r="1752" spans="22:22">
      <c r="V1752" s="5"/>
    </row>
    <row r="1753" spans="22:22">
      <c r="V1753" s="5"/>
    </row>
    <row r="1754" spans="22:22">
      <c r="V1754" s="5"/>
    </row>
    <row r="1755" spans="22:22">
      <c r="V1755" s="5"/>
    </row>
    <row r="1756" spans="22:22">
      <c r="V1756" s="5"/>
    </row>
    <row r="1757" spans="22:22">
      <c r="V1757" s="5"/>
    </row>
    <row r="1758" spans="22:22">
      <c r="V1758" s="5"/>
    </row>
    <row r="1759" spans="22:22">
      <c r="V1759" s="5"/>
    </row>
    <row r="1760" spans="22:22">
      <c r="V1760" s="5"/>
    </row>
    <row r="1761" spans="22:22">
      <c r="V1761" s="5"/>
    </row>
    <row r="1762" spans="22:22">
      <c r="V1762" s="5"/>
    </row>
    <row r="1763" spans="22:22">
      <c r="V1763" s="5"/>
    </row>
    <row r="1764" spans="22:22">
      <c r="V1764" s="5"/>
    </row>
    <row r="1765" spans="22:22">
      <c r="V1765" s="5"/>
    </row>
    <row r="1766" spans="22:22">
      <c r="V1766" s="5"/>
    </row>
    <row r="1767" spans="22:22">
      <c r="V1767" s="5"/>
    </row>
    <row r="1768" spans="22:22">
      <c r="V1768" s="5"/>
    </row>
    <row r="1769" spans="22:22">
      <c r="V1769" s="5"/>
    </row>
    <row r="1770" spans="22:22">
      <c r="V1770" s="5"/>
    </row>
    <row r="1771" spans="22:22">
      <c r="V1771" s="5"/>
    </row>
    <row r="1772" spans="22:22">
      <c r="V1772" s="5"/>
    </row>
    <row r="1773" spans="22:22">
      <c r="V1773" s="5"/>
    </row>
    <row r="1774" spans="22:22">
      <c r="V1774" s="5"/>
    </row>
    <row r="1775" spans="22:22">
      <c r="V1775" s="5"/>
    </row>
    <row r="1776" spans="22:22">
      <c r="V1776" s="5"/>
    </row>
    <row r="1777" spans="22:22">
      <c r="V1777" s="5"/>
    </row>
    <row r="1778" spans="22:22">
      <c r="V1778" s="5"/>
    </row>
    <row r="1779" spans="22:22">
      <c r="V1779" s="5"/>
    </row>
    <row r="1780" spans="22:22">
      <c r="V1780" s="5"/>
    </row>
    <row r="1781" spans="22:22">
      <c r="V1781" s="5"/>
    </row>
    <row r="1782" spans="22:22">
      <c r="V1782" s="5"/>
    </row>
    <row r="1783" spans="22:22">
      <c r="V1783" s="5"/>
    </row>
    <row r="1784" spans="22:22">
      <c r="V1784" s="5"/>
    </row>
    <row r="1785" spans="22:22">
      <c r="V1785" s="5"/>
    </row>
    <row r="1786" spans="22:22">
      <c r="V1786" s="5"/>
    </row>
    <row r="1787" spans="22:22">
      <c r="V1787" s="5"/>
    </row>
    <row r="1788" spans="22:22">
      <c r="V1788" s="5"/>
    </row>
    <row r="1789" spans="22:22">
      <c r="V1789" s="5"/>
    </row>
    <row r="1790" spans="22:22">
      <c r="V1790" s="5"/>
    </row>
    <row r="1791" spans="22:22">
      <c r="V1791" s="5"/>
    </row>
    <row r="1792" spans="22:22">
      <c r="V1792" s="5"/>
    </row>
    <row r="1793" spans="22:22">
      <c r="V1793" s="5"/>
    </row>
    <row r="1794" spans="22:22">
      <c r="V1794" s="5"/>
    </row>
    <row r="1795" spans="22:22">
      <c r="V1795" s="5"/>
    </row>
    <row r="1796" spans="22:22">
      <c r="V1796" s="5"/>
    </row>
    <row r="1797" spans="22:22">
      <c r="V1797" s="5"/>
    </row>
    <row r="1798" spans="22:22">
      <c r="V1798" s="5"/>
    </row>
    <row r="1799" spans="22:22">
      <c r="V1799" s="5"/>
    </row>
    <row r="1800" spans="22:22">
      <c r="V1800" s="5"/>
    </row>
    <row r="1801" spans="22:22">
      <c r="V1801" s="5"/>
    </row>
    <row r="1802" spans="22:22">
      <c r="V1802" s="5"/>
    </row>
    <row r="1803" spans="22:22">
      <c r="V1803" s="5"/>
    </row>
    <row r="1804" spans="22:22">
      <c r="V1804" s="5"/>
    </row>
    <row r="1805" spans="22:22">
      <c r="V1805" s="5"/>
    </row>
    <row r="1806" spans="22:22">
      <c r="V1806" s="5"/>
    </row>
    <row r="1807" spans="22:22">
      <c r="V1807" s="5"/>
    </row>
    <row r="1808" spans="22:22">
      <c r="V1808" s="5"/>
    </row>
    <row r="1809" spans="22:22">
      <c r="V1809" s="5"/>
    </row>
    <row r="1810" spans="22:22">
      <c r="V1810" s="5"/>
    </row>
    <row r="1811" spans="22:22">
      <c r="V1811" s="5"/>
    </row>
    <row r="1812" spans="22:22">
      <c r="V1812" s="5"/>
    </row>
    <row r="1813" spans="22:22">
      <c r="V1813" s="5"/>
    </row>
    <row r="1814" spans="22:22">
      <c r="V1814" s="5"/>
    </row>
    <row r="1815" spans="22:22">
      <c r="V1815" s="5"/>
    </row>
    <row r="1816" spans="22:22">
      <c r="V1816" s="5"/>
    </row>
    <row r="1817" spans="22:22">
      <c r="V1817" s="5"/>
    </row>
    <row r="1818" spans="22:22">
      <c r="V1818" s="5"/>
    </row>
    <row r="1819" spans="22:22">
      <c r="V1819" s="5"/>
    </row>
    <row r="1820" spans="22:22">
      <c r="V1820" s="5"/>
    </row>
    <row r="1821" spans="22:22">
      <c r="V1821" s="5"/>
    </row>
    <row r="1822" spans="22:22">
      <c r="V1822" s="5"/>
    </row>
    <row r="1823" spans="22:22">
      <c r="V1823" s="5"/>
    </row>
    <row r="1824" spans="22:22">
      <c r="V1824" s="5"/>
    </row>
    <row r="1825" spans="22:22">
      <c r="V1825" s="5"/>
    </row>
    <row r="1826" spans="22:22">
      <c r="V1826" s="5"/>
    </row>
    <row r="1827" spans="22:22">
      <c r="V1827" s="5"/>
    </row>
    <row r="1828" spans="22:22">
      <c r="V1828" s="5"/>
    </row>
    <row r="1829" spans="22:22">
      <c r="V1829" s="5"/>
    </row>
    <row r="1830" spans="22:22">
      <c r="V1830" s="5"/>
    </row>
    <row r="1831" spans="22:22">
      <c r="V1831" s="5"/>
    </row>
    <row r="1832" spans="22:22">
      <c r="V1832" s="5"/>
    </row>
    <row r="1833" spans="22:22">
      <c r="V1833" s="5"/>
    </row>
    <row r="1834" spans="22:22">
      <c r="V1834" s="5"/>
    </row>
    <row r="1835" spans="22:22">
      <c r="V1835" s="5"/>
    </row>
    <row r="1836" spans="22:22">
      <c r="V1836" s="5"/>
    </row>
    <row r="1837" spans="22:22">
      <c r="V1837" s="5"/>
    </row>
    <row r="1838" spans="22:22">
      <c r="V1838" s="5"/>
    </row>
    <row r="1839" spans="22:22">
      <c r="V1839" s="5"/>
    </row>
    <row r="1840" spans="22:22">
      <c r="V1840" s="5"/>
    </row>
    <row r="1841" spans="22:22">
      <c r="V1841" s="5"/>
    </row>
    <row r="1842" spans="22:22">
      <c r="V1842" s="5"/>
    </row>
    <row r="1843" spans="22:22">
      <c r="V1843" s="5"/>
    </row>
    <row r="1844" spans="22:22">
      <c r="V1844" s="5"/>
    </row>
    <row r="1845" spans="22:22">
      <c r="V1845" s="5"/>
    </row>
    <row r="1846" spans="22:22">
      <c r="V1846" s="5"/>
    </row>
    <row r="1847" spans="22:22">
      <c r="V1847" s="5"/>
    </row>
    <row r="1848" spans="22:22">
      <c r="V1848" s="5"/>
    </row>
    <row r="1849" spans="22:22">
      <c r="V1849" s="5"/>
    </row>
    <row r="1850" spans="22:22">
      <c r="V1850" s="5"/>
    </row>
    <row r="1851" spans="22:22">
      <c r="V1851" s="5"/>
    </row>
    <row r="1852" spans="22:22">
      <c r="V1852" s="5"/>
    </row>
    <row r="1853" spans="22:22">
      <c r="V1853" s="5"/>
    </row>
    <row r="1854" spans="22:22">
      <c r="V1854" s="5"/>
    </row>
    <row r="1855" spans="22:22">
      <c r="V1855" s="5"/>
    </row>
    <row r="1856" spans="22:22">
      <c r="V1856" s="5"/>
    </row>
    <row r="1857" spans="22:22">
      <c r="V1857" s="5"/>
    </row>
    <row r="1858" spans="22:22">
      <c r="V1858" s="5"/>
    </row>
    <row r="1859" spans="22:22">
      <c r="V1859" s="5"/>
    </row>
    <row r="1860" spans="22:22">
      <c r="V1860" s="5"/>
    </row>
    <row r="1861" spans="22:22">
      <c r="V1861" s="5"/>
    </row>
    <row r="1862" spans="22:22">
      <c r="V1862" s="5"/>
    </row>
    <row r="1863" spans="22:22">
      <c r="V1863" s="5"/>
    </row>
    <row r="1864" spans="22:22">
      <c r="V1864" s="5"/>
    </row>
    <row r="1865" spans="22:22">
      <c r="V1865" s="5"/>
    </row>
    <row r="1866" spans="22:22">
      <c r="V1866" s="5"/>
    </row>
    <row r="1867" spans="22:22">
      <c r="V1867" s="5"/>
    </row>
    <row r="1868" spans="22:22">
      <c r="V1868" s="5"/>
    </row>
    <row r="1869" spans="22:22">
      <c r="V1869" s="5"/>
    </row>
    <row r="1870" spans="22:22">
      <c r="V1870" s="5"/>
    </row>
    <row r="1871" spans="22:22">
      <c r="V1871" s="5"/>
    </row>
    <row r="1872" spans="22:22">
      <c r="V1872" s="5"/>
    </row>
    <row r="1873" spans="22:22">
      <c r="V1873" s="5"/>
    </row>
    <row r="1874" spans="22:22">
      <c r="V1874" s="5"/>
    </row>
    <row r="1875" spans="22:22">
      <c r="V1875" s="5"/>
    </row>
    <row r="1876" spans="22:22">
      <c r="V1876" s="5"/>
    </row>
    <row r="1877" spans="22:22">
      <c r="V1877" s="5"/>
    </row>
    <row r="1878" spans="22:22">
      <c r="V1878" s="5"/>
    </row>
    <row r="1879" spans="22:22">
      <c r="V1879" s="5"/>
    </row>
    <row r="1880" spans="22:22">
      <c r="V1880" s="5"/>
    </row>
    <row r="1881" spans="22:22">
      <c r="V1881" s="5"/>
    </row>
    <row r="1882" spans="22:22">
      <c r="V1882" s="5"/>
    </row>
    <row r="1883" spans="22:22">
      <c r="V1883" s="5"/>
    </row>
    <row r="1884" spans="22:22">
      <c r="V1884" s="5"/>
    </row>
    <row r="1885" spans="22:22">
      <c r="V1885" s="5"/>
    </row>
    <row r="1886" spans="22:22">
      <c r="V1886" s="5"/>
    </row>
    <row r="1887" spans="22:22">
      <c r="V1887" s="5"/>
    </row>
    <row r="1888" spans="22:22">
      <c r="V1888" s="5"/>
    </row>
    <row r="1889" spans="22:22">
      <c r="V1889" s="5"/>
    </row>
    <row r="1890" spans="22:22">
      <c r="V1890" s="5"/>
    </row>
    <row r="1891" spans="22:22">
      <c r="V1891" s="5"/>
    </row>
    <row r="1892" spans="22:22">
      <c r="V1892" s="5"/>
    </row>
    <row r="1893" spans="22:22">
      <c r="V1893" s="5"/>
    </row>
    <row r="1894" spans="22:22">
      <c r="V1894" s="5"/>
    </row>
    <row r="1895" spans="22:22">
      <c r="V1895" s="5"/>
    </row>
    <row r="1896" spans="22:22">
      <c r="V1896" s="5"/>
    </row>
    <row r="1897" spans="22:22">
      <c r="V1897" s="5"/>
    </row>
    <row r="1898" spans="22:22">
      <c r="V1898" s="5"/>
    </row>
    <row r="1899" spans="22:22">
      <c r="V1899" s="5"/>
    </row>
    <row r="1900" spans="22:22">
      <c r="V1900" s="5"/>
    </row>
    <row r="1901" spans="22:22">
      <c r="V1901" s="5"/>
    </row>
    <row r="1902" spans="22:22">
      <c r="V1902" s="5"/>
    </row>
    <row r="1903" spans="22:22">
      <c r="V1903" s="5"/>
    </row>
    <row r="1904" spans="22:22">
      <c r="V1904" s="5"/>
    </row>
    <row r="1905" spans="22:22">
      <c r="V1905" s="5"/>
    </row>
    <row r="1906" spans="22:22">
      <c r="V1906" s="5"/>
    </row>
    <row r="1907" spans="22:22">
      <c r="V1907" s="5"/>
    </row>
    <row r="1908" spans="22:22">
      <c r="V1908" s="5"/>
    </row>
    <row r="1909" spans="22:22">
      <c r="V1909" s="5"/>
    </row>
    <row r="1910" spans="22:22">
      <c r="V1910" s="5"/>
    </row>
    <row r="1911" spans="22:22">
      <c r="V1911" s="5"/>
    </row>
    <row r="1912" spans="22:22">
      <c r="V1912" s="5"/>
    </row>
    <row r="1913" spans="22:22">
      <c r="V1913" s="5"/>
    </row>
    <row r="1914" spans="22:22">
      <c r="V1914" s="5"/>
    </row>
    <row r="1915" spans="22:22">
      <c r="V1915" s="5"/>
    </row>
    <row r="1916" spans="22:22">
      <c r="V1916" s="5"/>
    </row>
    <row r="1917" spans="22:22">
      <c r="V1917" s="5"/>
    </row>
    <row r="1918" spans="22:22">
      <c r="V1918" s="5"/>
    </row>
    <row r="1919" spans="22:22">
      <c r="V1919" s="5"/>
    </row>
    <row r="1920" spans="22:22">
      <c r="V1920" s="5"/>
    </row>
    <row r="1921" spans="22:22">
      <c r="V1921" s="5"/>
    </row>
    <row r="1922" spans="22:22">
      <c r="V1922" s="5"/>
    </row>
    <row r="1923" spans="22:22">
      <c r="V1923" s="5"/>
    </row>
    <row r="1924" spans="22:22">
      <c r="V1924" s="5"/>
    </row>
    <row r="1925" spans="22:22">
      <c r="V1925" s="5"/>
    </row>
    <row r="1926" spans="22:22">
      <c r="V1926" s="5"/>
    </row>
    <row r="1927" spans="22:22">
      <c r="V1927" s="5"/>
    </row>
    <row r="1928" spans="22:22">
      <c r="V1928" s="5"/>
    </row>
    <row r="1929" spans="22:22">
      <c r="V1929" s="5"/>
    </row>
    <row r="1930" spans="22:22">
      <c r="V1930" s="5"/>
    </row>
    <row r="1931" spans="22:22">
      <c r="V1931" s="5"/>
    </row>
    <row r="1932" spans="22:22">
      <c r="V1932" s="5"/>
    </row>
    <row r="1933" spans="22:22">
      <c r="V1933" s="5"/>
    </row>
    <row r="1934" spans="22:22">
      <c r="V1934" s="5"/>
    </row>
    <row r="1935" spans="22:22">
      <c r="V1935" s="5"/>
    </row>
    <row r="1936" spans="22:22">
      <c r="V1936" s="5"/>
    </row>
    <row r="1937" spans="22:22">
      <c r="V1937" s="5"/>
    </row>
    <row r="1938" spans="22:22">
      <c r="V1938" s="5"/>
    </row>
    <row r="1939" spans="22:22">
      <c r="V1939" s="5"/>
    </row>
    <row r="1940" spans="22:22">
      <c r="V1940" s="5"/>
    </row>
    <row r="1941" spans="22:22">
      <c r="V1941" s="5"/>
    </row>
    <row r="1942" spans="22:22">
      <c r="V1942" s="5"/>
    </row>
    <row r="1943" spans="22:22">
      <c r="V1943" s="5"/>
    </row>
    <row r="1944" spans="22:22">
      <c r="V1944" s="5"/>
    </row>
    <row r="1945" spans="22:22">
      <c r="V1945" s="5"/>
    </row>
    <row r="1946" spans="22:22">
      <c r="V1946" s="5"/>
    </row>
    <row r="1947" spans="22:22">
      <c r="V1947" s="5"/>
    </row>
    <row r="1948" spans="22:22">
      <c r="V1948" s="5"/>
    </row>
    <row r="1949" spans="22:22">
      <c r="V1949" s="5"/>
    </row>
    <row r="1950" spans="22:22">
      <c r="V1950" s="5"/>
    </row>
    <row r="1951" spans="22:22">
      <c r="V1951" s="5"/>
    </row>
    <row r="1952" spans="22:22">
      <c r="V1952" s="5"/>
    </row>
    <row r="1953" spans="22:22">
      <c r="V1953" s="5"/>
    </row>
    <row r="1954" spans="22:22">
      <c r="V1954" s="5"/>
    </row>
    <row r="1955" spans="22:22">
      <c r="V1955" s="5"/>
    </row>
    <row r="1956" spans="22:22">
      <c r="V1956" s="5"/>
    </row>
    <row r="1957" spans="22:22">
      <c r="V1957" s="5"/>
    </row>
    <row r="1958" spans="22:22">
      <c r="V1958" s="5"/>
    </row>
    <row r="1959" spans="22:22">
      <c r="V1959" s="5"/>
    </row>
    <row r="1960" spans="22:22">
      <c r="V1960" s="5"/>
    </row>
    <row r="1961" spans="22:22">
      <c r="V1961" s="5"/>
    </row>
    <row r="1962" spans="22:22">
      <c r="V1962" s="5"/>
    </row>
    <row r="1963" spans="22:22">
      <c r="V1963" s="5"/>
    </row>
    <row r="1964" spans="22:22">
      <c r="V1964" s="5"/>
    </row>
    <row r="1965" spans="22:22">
      <c r="V1965" s="5"/>
    </row>
    <row r="1966" spans="22:22">
      <c r="V1966" s="5"/>
    </row>
    <row r="1967" spans="22:22">
      <c r="V1967" s="5"/>
    </row>
    <row r="1968" spans="22:22">
      <c r="V1968" s="5"/>
    </row>
    <row r="1969" spans="22:22">
      <c r="V1969" s="5"/>
    </row>
    <row r="1970" spans="22:22">
      <c r="V1970" s="5"/>
    </row>
    <row r="1971" spans="22:22">
      <c r="V1971" s="5"/>
    </row>
    <row r="1972" spans="22:22">
      <c r="V1972" s="5"/>
    </row>
    <row r="1973" spans="22:22">
      <c r="V1973" s="5"/>
    </row>
    <row r="1974" spans="22:22">
      <c r="V1974" s="5"/>
    </row>
    <row r="1975" spans="22:22">
      <c r="V1975" s="5"/>
    </row>
    <row r="1976" spans="22:22">
      <c r="V1976" s="5"/>
    </row>
    <row r="1977" spans="22:22">
      <c r="V1977" s="5"/>
    </row>
    <row r="1978" spans="22:22">
      <c r="V1978" s="5"/>
    </row>
    <row r="1979" spans="22:22">
      <c r="V1979" s="5"/>
    </row>
    <row r="1980" spans="22:22">
      <c r="V1980" s="5"/>
    </row>
    <row r="1981" spans="22:22">
      <c r="V1981" s="5"/>
    </row>
    <row r="1982" spans="22:22">
      <c r="V1982" s="5"/>
    </row>
    <row r="1983" spans="22:22">
      <c r="V1983" s="5"/>
    </row>
    <row r="1984" spans="22:22">
      <c r="V1984" s="5"/>
    </row>
    <row r="1985" spans="22:22">
      <c r="V1985" s="5"/>
    </row>
    <row r="1986" spans="22:22">
      <c r="V1986" s="5"/>
    </row>
    <row r="1987" spans="22:22">
      <c r="V1987" s="5"/>
    </row>
    <row r="1988" spans="22:22">
      <c r="V1988" s="5"/>
    </row>
    <row r="1989" spans="22:22">
      <c r="V1989" s="5"/>
    </row>
    <row r="1990" spans="22:22">
      <c r="V1990" s="5"/>
    </row>
    <row r="1991" spans="22:22">
      <c r="V1991" s="5"/>
    </row>
    <row r="1992" spans="22:22">
      <c r="V1992" s="5"/>
    </row>
    <row r="1993" spans="22:22">
      <c r="V1993" s="5"/>
    </row>
    <row r="1994" spans="22:22">
      <c r="V1994" s="5"/>
    </row>
    <row r="1995" spans="22:22">
      <c r="V1995" s="5"/>
    </row>
    <row r="1996" spans="22:22">
      <c r="V1996" s="5"/>
    </row>
    <row r="1997" spans="22:22">
      <c r="V1997" s="5"/>
    </row>
    <row r="1998" spans="22:22">
      <c r="V1998" s="5"/>
    </row>
    <row r="1999" spans="22:22">
      <c r="V1999" s="5"/>
    </row>
    <row r="2000" spans="22:22">
      <c r="V2000" s="5"/>
    </row>
    <row r="2001" spans="22:22">
      <c r="V2001" s="5"/>
    </row>
    <row r="2002" spans="22:22">
      <c r="V2002" s="5"/>
    </row>
    <row r="2003" spans="22:22">
      <c r="V2003" s="5"/>
    </row>
    <row r="2004" spans="22:22">
      <c r="V2004" s="5"/>
    </row>
    <row r="2005" spans="22:22">
      <c r="V2005" s="5"/>
    </row>
    <row r="2006" spans="22:22">
      <c r="V2006" s="5"/>
    </row>
    <row r="2007" spans="22:22">
      <c r="V2007" s="5"/>
    </row>
    <row r="2008" spans="22:22">
      <c r="V2008" s="5"/>
    </row>
    <row r="2009" spans="22:22">
      <c r="V2009" s="5"/>
    </row>
    <row r="2010" spans="22:22">
      <c r="V2010" s="5"/>
    </row>
    <row r="2011" spans="22:22">
      <c r="V2011" s="5"/>
    </row>
    <row r="2012" spans="22:22">
      <c r="V2012" s="5"/>
    </row>
    <row r="2013" spans="22:22">
      <c r="V2013" s="5"/>
    </row>
    <row r="2014" spans="22:22">
      <c r="V2014" s="5"/>
    </row>
    <row r="2015" spans="22:22">
      <c r="V2015" s="5"/>
    </row>
    <row r="2016" spans="22:22">
      <c r="V2016" s="5"/>
    </row>
    <row r="2017" spans="22:22">
      <c r="V2017" s="5"/>
    </row>
    <row r="2018" spans="22:22">
      <c r="V2018" s="5"/>
    </row>
    <row r="2019" spans="22:22">
      <c r="V2019" s="5"/>
    </row>
    <row r="2020" spans="22:22">
      <c r="V2020" s="5"/>
    </row>
    <row r="2021" spans="22:22">
      <c r="V2021" s="5"/>
    </row>
    <row r="2022" spans="22:22">
      <c r="V2022" s="5"/>
    </row>
    <row r="2023" spans="22:22">
      <c r="V2023" s="5"/>
    </row>
    <row r="2024" spans="22:22">
      <c r="V2024" s="5"/>
    </row>
    <row r="2025" spans="22:22">
      <c r="V2025" s="5"/>
    </row>
    <row r="2026" spans="22:22">
      <c r="V2026" s="5"/>
    </row>
    <row r="2027" spans="22:22">
      <c r="V2027" s="5"/>
    </row>
    <row r="2028" spans="22:22">
      <c r="V2028" s="5"/>
    </row>
    <row r="2029" spans="22:22">
      <c r="V2029" s="5"/>
    </row>
    <row r="2030" spans="22:22">
      <c r="V2030" s="5"/>
    </row>
    <row r="2031" spans="22:22">
      <c r="V2031" s="5"/>
    </row>
    <row r="2032" spans="22:22">
      <c r="V2032" s="5"/>
    </row>
    <row r="2033" spans="22:22">
      <c r="V2033" s="5"/>
    </row>
    <row r="2034" spans="22:22">
      <c r="V2034" s="5"/>
    </row>
    <row r="2035" spans="22:22">
      <c r="V2035" s="5"/>
    </row>
    <row r="2036" spans="22:22">
      <c r="V2036" s="5"/>
    </row>
    <row r="2037" spans="22:22">
      <c r="V2037" s="5"/>
    </row>
    <row r="2038" spans="22:22">
      <c r="V2038" s="5"/>
    </row>
    <row r="2039" spans="22:22">
      <c r="V2039" s="5"/>
    </row>
    <row r="2040" spans="22:22">
      <c r="V2040" s="5"/>
    </row>
    <row r="2041" spans="22:22">
      <c r="V2041" s="5"/>
    </row>
    <row r="2042" spans="22:22">
      <c r="V2042" s="5"/>
    </row>
    <row r="2043" spans="22:22">
      <c r="V2043" s="5"/>
    </row>
    <row r="2044" spans="22:22">
      <c r="V2044" s="5"/>
    </row>
    <row r="2045" spans="22:22">
      <c r="V2045" s="5"/>
    </row>
    <row r="2046" spans="22:22">
      <c r="V2046" s="5"/>
    </row>
    <row r="2047" spans="22:22">
      <c r="V2047" s="5"/>
    </row>
    <row r="2048" spans="22:22">
      <c r="V2048" s="5"/>
    </row>
    <row r="2049" spans="22:22">
      <c r="V2049" s="5"/>
    </row>
    <row r="2050" spans="22:22">
      <c r="V2050" s="5"/>
    </row>
    <row r="2051" spans="22:22">
      <c r="V2051" s="5"/>
    </row>
    <row r="2052" spans="22:22">
      <c r="V2052" s="5"/>
    </row>
    <row r="2053" spans="22:22">
      <c r="V2053" s="5"/>
    </row>
    <row r="2054" spans="22:22">
      <c r="V2054" s="5"/>
    </row>
    <row r="2055" spans="22:22">
      <c r="V2055" s="5"/>
    </row>
    <row r="2056" spans="22:22">
      <c r="V2056" s="5"/>
    </row>
    <row r="2057" spans="22:22">
      <c r="V2057" s="5"/>
    </row>
    <row r="2058" spans="22:22">
      <c r="V2058" s="5"/>
    </row>
    <row r="2059" spans="22:22">
      <c r="V2059" s="5"/>
    </row>
    <row r="2060" spans="22:22">
      <c r="V2060" s="5"/>
    </row>
    <row r="2061" spans="22:22">
      <c r="V2061" s="5"/>
    </row>
    <row r="2062" spans="22:22">
      <c r="V2062" s="5"/>
    </row>
    <row r="2063" spans="22:22">
      <c r="V2063" s="5"/>
    </row>
    <row r="2064" spans="22:22">
      <c r="V2064" s="5"/>
    </row>
    <row r="2065" spans="22:22">
      <c r="V2065" s="5"/>
    </row>
    <row r="2066" spans="22:22">
      <c r="V2066" s="5"/>
    </row>
    <row r="2067" spans="22:22">
      <c r="V2067" s="5"/>
    </row>
    <row r="2068" spans="22:22">
      <c r="V2068" s="5"/>
    </row>
    <row r="2069" spans="22:22">
      <c r="V2069" s="5"/>
    </row>
    <row r="2070" spans="22:22">
      <c r="V2070" s="5"/>
    </row>
    <row r="2071" spans="22:22">
      <c r="V2071" s="5"/>
    </row>
    <row r="2072" spans="22:22">
      <c r="V2072" s="5"/>
    </row>
    <row r="2073" spans="22:22">
      <c r="V2073" s="5"/>
    </row>
    <row r="2074" spans="22:22">
      <c r="V2074" s="5"/>
    </row>
    <row r="2075" spans="22:22">
      <c r="V2075" s="5"/>
    </row>
    <row r="2076" spans="22:22">
      <c r="V2076" s="5"/>
    </row>
    <row r="2077" spans="22:22">
      <c r="V2077" s="5"/>
    </row>
    <row r="2078" spans="22:22">
      <c r="V2078" s="5"/>
    </row>
    <row r="2079" spans="22:22">
      <c r="V2079" s="5"/>
    </row>
    <row r="2080" spans="22:22">
      <c r="V2080" s="5"/>
    </row>
    <row r="2081" spans="22:22">
      <c r="V2081" s="5"/>
    </row>
    <row r="2082" spans="22:22">
      <c r="V2082" s="5"/>
    </row>
    <row r="2083" spans="22:22">
      <c r="V2083" s="5"/>
    </row>
    <row r="2084" spans="22:22">
      <c r="V2084" s="5"/>
    </row>
    <row r="2085" spans="22:22">
      <c r="V2085" s="5"/>
    </row>
    <row r="2086" spans="22:22">
      <c r="V2086" s="5"/>
    </row>
    <row r="2087" spans="22:22">
      <c r="V2087" s="5"/>
    </row>
    <row r="2088" spans="22:22">
      <c r="V2088" s="5"/>
    </row>
    <row r="2089" spans="22:22">
      <c r="V2089" s="5"/>
    </row>
    <row r="2090" spans="22:22">
      <c r="V2090" s="5"/>
    </row>
    <row r="2091" spans="22:22">
      <c r="V2091" s="5"/>
    </row>
    <row r="2092" spans="22:22">
      <c r="V2092" s="5"/>
    </row>
    <row r="2093" spans="22:22">
      <c r="V2093" s="5"/>
    </row>
    <row r="2094" spans="22:22">
      <c r="V2094" s="5"/>
    </row>
    <row r="2095" spans="22:22">
      <c r="V2095" s="5"/>
    </row>
    <row r="2096" spans="22:22">
      <c r="V2096" s="5"/>
    </row>
    <row r="2097" spans="22:22">
      <c r="V2097" s="5"/>
    </row>
    <row r="2098" spans="22:22">
      <c r="V2098" s="5"/>
    </row>
    <row r="2099" spans="22:22">
      <c r="V2099" s="5"/>
    </row>
    <row r="2100" spans="22:22">
      <c r="V2100" s="5"/>
    </row>
    <row r="2101" spans="22:22">
      <c r="V2101" s="5"/>
    </row>
    <row r="2102" spans="22:22">
      <c r="V2102" s="5"/>
    </row>
    <row r="2103" spans="22:22">
      <c r="V2103" s="5"/>
    </row>
    <row r="2104" spans="22:22">
      <c r="V2104" s="5"/>
    </row>
    <row r="2105" spans="22:22">
      <c r="V2105" s="5"/>
    </row>
    <row r="2106" spans="22:22">
      <c r="V2106" s="5"/>
    </row>
    <row r="2107" spans="22:22">
      <c r="V2107" s="5"/>
    </row>
    <row r="2108" spans="22:22">
      <c r="V2108" s="5"/>
    </row>
    <row r="2109" spans="22:22">
      <c r="V2109" s="5"/>
    </row>
    <row r="2110" spans="22:22">
      <c r="V2110" s="5"/>
    </row>
    <row r="2111" spans="22:22">
      <c r="V2111" s="5"/>
    </row>
    <row r="2112" spans="22:22">
      <c r="V2112" s="5"/>
    </row>
    <row r="2113" spans="22:22">
      <c r="V2113" s="5"/>
    </row>
    <row r="2114" spans="22:22">
      <c r="V2114" s="5"/>
    </row>
    <row r="2115" spans="22:22">
      <c r="V2115" s="5"/>
    </row>
    <row r="2116" spans="22:22">
      <c r="V2116" s="5"/>
    </row>
    <row r="2117" spans="22:22">
      <c r="V2117" s="5"/>
    </row>
    <row r="2118" spans="22:22">
      <c r="V2118" s="5"/>
    </row>
    <row r="2119" spans="22:22">
      <c r="V2119" s="5"/>
    </row>
    <row r="2120" spans="22:22">
      <c r="V2120" s="5"/>
    </row>
    <row r="2121" spans="22:22">
      <c r="V2121" s="5"/>
    </row>
    <row r="2122" spans="22:22">
      <c r="V2122" s="5"/>
    </row>
    <row r="2123" spans="22:22">
      <c r="V2123" s="5"/>
    </row>
    <row r="2124" spans="22:22">
      <c r="V2124" s="5"/>
    </row>
    <row r="2125" spans="22:22">
      <c r="V2125" s="5"/>
    </row>
    <row r="2126" spans="22:22">
      <c r="V2126" s="5"/>
    </row>
    <row r="2127" spans="22:22">
      <c r="V2127" s="5"/>
    </row>
    <row r="2128" spans="22:22">
      <c r="V2128" s="5"/>
    </row>
    <row r="2129" spans="22:22">
      <c r="V2129" s="5"/>
    </row>
    <row r="2130" spans="22:22">
      <c r="V2130" s="5"/>
    </row>
    <row r="2131" spans="22:22">
      <c r="V2131" s="5"/>
    </row>
    <row r="2132" spans="22:22">
      <c r="V2132" s="5"/>
    </row>
    <row r="2133" spans="22:22">
      <c r="V2133" s="5"/>
    </row>
    <row r="2134" spans="22:22">
      <c r="V2134" s="5"/>
    </row>
    <row r="2135" spans="22:22">
      <c r="V2135" s="5"/>
    </row>
    <row r="2136" spans="22:22">
      <c r="V2136" s="5"/>
    </row>
    <row r="2137" spans="22:22">
      <c r="V2137" s="5"/>
    </row>
    <row r="2138" spans="22:22">
      <c r="V2138" s="5"/>
    </row>
    <row r="2139" spans="22:22">
      <c r="V2139" s="5"/>
    </row>
    <row r="2140" spans="22:22">
      <c r="V2140" s="5"/>
    </row>
    <row r="2141" spans="22:22">
      <c r="V2141" s="5"/>
    </row>
    <row r="2142" spans="22:22">
      <c r="V2142" s="5"/>
    </row>
    <row r="2143" spans="22:22">
      <c r="V2143" s="5"/>
    </row>
    <row r="2144" spans="22:22">
      <c r="V2144" s="5"/>
    </row>
    <row r="2145" spans="22:22">
      <c r="V2145" s="5"/>
    </row>
    <row r="2146" spans="22:22">
      <c r="V2146" s="5"/>
    </row>
    <row r="2147" spans="22:22">
      <c r="V2147" s="5"/>
    </row>
    <row r="2148" spans="22:22">
      <c r="V2148" s="5"/>
    </row>
    <row r="2149" spans="22:22">
      <c r="V2149" s="5"/>
    </row>
    <row r="2150" spans="22:22">
      <c r="V2150" s="5"/>
    </row>
    <row r="2151" spans="22:22">
      <c r="V2151" s="5"/>
    </row>
    <row r="2152" spans="22:22">
      <c r="V2152" s="5"/>
    </row>
    <row r="2153" spans="22:22">
      <c r="V2153" s="5"/>
    </row>
    <row r="2154" spans="22:22">
      <c r="V2154" s="5"/>
    </row>
    <row r="2155" spans="22:22">
      <c r="V2155" s="5"/>
    </row>
    <row r="2156" spans="22:22">
      <c r="V2156" s="5"/>
    </row>
    <row r="2157" spans="22:22">
      <c r="V2157" s="5"/>
    </row>
    <row r="2158" spans="22:22">
      <c r="V2158" s="5"/>
    </row>
    <row r="2159" spans="22:22">
      <c r="V2159" s="5"/>
    </row>
    <row r="2160" spans="22:22">
      <c r="V2160" s="5"/>
    </row>
    <row r="2161" spans="22:22">
      <c r="V2161" s="5"/>
    </row>
    <row r="2162" spans="22:22">
      <c r="V2162" s="5"/>
    </row>
    <row r="2163" spans="22:22">
      <c r="V2163" s="5"/>
    </row>
    <row r="2164" spans="22:22">
      <c r="V2164" s="5"/>
    </row>
    <row r="2165" spans="22:22">
      <c r="V2165" s="5"/>
    </row>
    <row r="2166" spans="22:22">
      <c r="V2166" s="5"/>
    </row>
    <row r="2167" spans="22:22">
      <c r="V2167" s="5"/>
    </row>
    <row r="2168" spans="22:22">
      <c r="V2168" s="5"/>
    </row>
    <row r="2169" spans="22:22">
      <c r="V2169" s="5"/>
    </row>
    <row r="2170" spans="22:22">
      <c r="V2170" s="5"/>
    </row>
    <row r="2171" spans="22:22">
      <c r="V2171" s="5"/>
    </row>
    <row r="2172" spans="22:22">
      <c r="V2172" s="5"/>
    </row>
    <row r="2173" spans="22:22">
      <c r="V2173" s="5"/>
    </row>
    <row r="2174" spans="22:22">
      <c r="V2174" s="5"/>
    </row>
    <row r="2175" spans="22:22">
      <c r="V2175" s="5"/>
    </row>
    <row r="2176" spans="22:22">
      <c r="V2176" s="5"/>
    </row>
    <row r="2177" spans="22:22">
      <c r="V2177" s="5"/>
    </row>
    <row r="2178" spans="22:22">
      <c r="V2178" s="5"/>
    </row>
    <row r="2179" spans="22:22">
      <c r="V2179" s="5"/>
    </row>
    <row r="2180" spans="22:22">
      <c r="V2180" s="5"/>
    </row>
    <row r="2181" spans="22:22">
      <c r="V2181" s="5"/>
    </row>
    <row r="2182" spans="22:22">
      <c r="V2182" s="5"/>
    </row>
    <row r="2183" spans="22:22">
      <c r="V2183" s="5"/>
    </row>
    <row r="2184" spans="22:22">
      <c r="V2184" s="5"/>
    </row>
    <row r="2185" spans="22:22">
      <c r="V2185" s="5"/>
    </row>
    <row r="2186" spans="22:22">
      <c r="V2186" s="5"/>
    </row>
    <row r="2187" spans="22:22">
      <c r="V2187" s="5"/>
    </row>
    <row r="2188" spans="22:22">
      <c r="V2188" s="5"/>
    </row>
    <row r="2189" spans="22:22">
      <c r="V2189" s="5"/>
    </row>
    <row r="2190" spans="22:22">
      <c r="V2190" s="5"/>
    </row>
    <row r="2191" spans="22:22">
      <c r="V2191" s="5"/>
    </row>
    <row r="2192" spans="22:22">
      <c r="V2192" s="5"/>
    </row>
    <row r="2193" spans="22:22">
      <c r="V2193" s="5"/>
    </row>
    <row r="2194" spans="22:22">
      <c r="V2194" s="5"/>
    </row>
    <row r="2195" spans="22:22">
      <c r="V2195" s="5"/>
    </row>
    <row r="2196" spans="22:22">
      <c r="V2196" s="5"/>
    </row>
    <row r="2197" spans="22:22">
      <c r="V2197" s="5"/>
    </row>
    <row r="2198" spans="22:22">
      <c r="V2198" s="5"/>
    </row>
    <row r="2199" spans="22:22">
      <c r="V2199" s="5"/>
    </row>
    <row r="2200" spans="22:22">
      <c r="V2200" s="5"/>
    </row>
    <row r="2201" spans="22:22">
      <c r="V2201" s="5"/>
    </row>
    <row r="2202" spans="22:22">
      <c r="V2202" s="5"/>
    </row>
    <row r="2203" spans="22:22">
      <c r="V2203" s="5"/>
    </row>
    <row r="2204" spans="22:22">
      <c r="V2204" s="5"/>
    </row>
    <row r="2205" spans="22:22">
      <c r="V2205" s="5"/>
    </row>
    <row r="2206" spans="22:22">
      <c r="V2206" s="5"/>
    </row>
    <row r="2207" spans="22:22">
      <c r="V2207" s="5"/>
    </row>
    <row r="2208" spans="22:22">
      <c r="V2208" s="5"/>
    </row>
    <row r="2209" spans="22:22">
      <c r="V2209" s="5"/>
    </row>
    <row r="2210" spans="22:22">
      <c r="V2210" s="5"/>
    </row>
    <row r="2211" spans="22:22">
      <c r="V2211" s="5"/>
    </row>
    <row r="2212" spans="22:22">
      <c r="V2212" s="5"/>
    </row>
    <row r="2213" spans="22:22">
      <c r="V2213" s="5"/>
    </row>
    <row r="2214" spans="22:22">
      <c r="V2214" s="5"/>
    </row>
    <row r="2215" spans="22:22">
      <c r="V2215" s="5"/>
    </row>
    <row r="2216" spans="22:22">
      <c r="V2216" s="5"/>
    </row>
    <row r="2217" spans="22:22">
      <c r="V2217" s="5"/>
    </row>
    <row r="2218" spans="22:22">
      <c r="V2218" s="5"/>
    </row>
    <row r="2219" spans="22:22">
      <c r="V2219" s="5"/>
    </row>
    <row r="2220" spans="22:22">
      <c r="V2220" s="5"/>
    </row>
    <row r="2221" spans="22:22">
      <c r="V2221" s="5"/>
    </row>
    <row r="2222" spans="22:22">
      <c r="V2222" s="5"/>
    </row>
    <row r="2223" spans="22:22">
      <c r="V2223" s="5"/>
    </row>
    <row r="2224" spans="22:22">
      <c r="V2224" s="5"/>
    </row>
    <row r="2225" spans="22:22">
      <c r="V2225" s="5"/>
    </row>
    <row r="2226" spans="22:22">
      <c r="V2226" s="5"/>
    </row>
    <row r="2227" spans="22:22">
      <c r="V2227" s="5"/>
    </row>
    <row r="2228" spans="22:22">
      <c r="V2228" s="5"/>
    </row>
    <row r="2229" spans="22:22">
      <c r="V2229" s="5"/>
    </row>
    <row r="2230" spans="22:22">
      <c r="V2230" s="5"/>
    </row>
    <row r="2231" spans="22:22">
      <c r="V2231" s="5"/>
    </row>
    <row r="2232" spans="22:22">
      <c r="V2232" s="5"/>
    </row>
    <row r="2233" spans="22:22">
      <c r="V2233" s="5"/>
    </row>
    <row r="2234" spans="22:22">
      <c r="V2234" s="5"/>
    </row>
    <row r="2235" spans="22:22">
      <c r="V2235" s="5"/>
    </row>
    <row r="2236" spans="22:22">
      <c r="V2236" s="5"/>
    </row>
    <row r="2237" spans="22:22">
      <c r="V2237" s="5"/>
    </row>
    <row r="2238" spans="22:22">
      <c r="V2238" s="5"/>
    </row>
    <row r="2239" spans="22:22">
      <c r="V2239" s="5"/>
    </row>
    <row r="2240" spans="22:22">
      <c r="V2240" s="5"/>
    </row>
    <row r="2241" spans="22:22">
      <c r="V2241" s="5"/>
    </row>
    <row r="2242" spans="22:22">
      <c r="V2242" s="5"/>
    </row>
    <row r="2243" spans="22:22">
      <c r="V2243" s="5"/>
    </row>
    <row r="2244" spans="22:22">
      <c r="V2244" s="5"/>
    </row>
    <row r="2245" spans="22:22">
      <c r="V2245" s="5"/>
    </row>
    <row r="2246" spans="22:22">
      <c r="V2246" s="5"/>
    </row>
    <row r="2247" spans="22:22">
      <c r="V2247" s="5"/>
    </row>
    <row r="2248" spans="22:22">
      <c r="V2248" s="5"/>
    </row>
    <row r="2249" spans="22:22">
      <c r="V2249" s="5"/>
    </row>
    <row r="2250" spans="22:22">
      <c r="V2250" s="5"/>
    </row>
    <row r="2251" spans="22:22">
      <c r="V2251" s="5"/>
    </row>
    <row r="2252" spans="22:22">
      <c r="V2252" s="5"/>
    </row>
    <row r="2253" spans="22:22">
      <c r="V2253" s="5"/>
    </row>
    <row r="2254" spans="22:22">
      <c r="V2254" s="5"/>
    </row>
    <row r="2255" spans="22:22">
      <c r="V2255" s="5"/>
    </row>
    <row r="2256" spans="22:22">
      <c r="V2256" s="5"/>
    </row>
    <row r="2257" spans="22:22">
      <c r="V2257" s="5"/>
    </row>
    <row r="2258" spans="22:22">
      <c r="V2258" s="5"/>
    </row>
    <row r="2259" spans="22:22">
      <c r="V2259" s="5"/>
    </row>
    <row r="2260" spans="22:22">
      <c r="V2260" s="5"/>
    </row>
    <row r="2261" spans="22:22">
      <c r="V2261" s="5"/>
    </row>
    <row r="2262" spans="22:22">
      <c r="V2262" s="5"/>
    </row>
    <row r="2263" spans="22:22">
      <c r="V2263" s="5"/>
    </row>
    <row r="2264" spans="22:22">
      <c r="V2264" s="5"/>
    </row>
    <row r="2265" spans="22:22">
      <c r="V2265" s="5"/>
    </row>
    <row r="2266" spans="22:22">
      <c r="V2266" s="5"/>
    </row>
    <row r="2267" spans="22:22">
      <c r="V2267" s="5"/>
    </row>
    <row r="2268" spans="22:22">
      <c r="V2268" s="5"/>
    </row>
    <row r="2269" spans="22:22">
      <c r="V2269" s="5"/>
    </row>
    <row r="2270" spans="22:22">
      <c r="V2270" s="5"/>
    </row>
    <row r="2271" spans="22:22">
      <c r="V2271" s="5"/>
    </row>
    <row r="2272" spans="22:22">
      <c r="V2272" s="5"/>
    </row>
    <row r="2273" spans="22:22">
      <c r="V2273" s="5"/>
    </row>
    <row r="2274" spans="22:22">
      <c r="V2274" s="5"/>
    </row>
    <row r="2275" spans="22:22">
      <c r="V2275" s="5"/>
    </row>
    <row r="2276" spans="22:22">
      <c r="V2276" s="5"/>
    </row>
    <row r="2277" spans="22:22">
      <c r="V2277" s="5"/>
    </row>
    <row r="2278" spans="22:22">
      <c r="V2278" s="5"/>
    </row>
    <row r="2279" spans="22:22">
      <c r="V2279" s="5"/>
    </row>
    <row r="2280" spans="22:22">
      <c r="V2280" s="5"/>
    </row>
    <row r="2281" spans="22:22">
      <c r="V2281" s="5"/>
    </row>
    <row r="2282" spans="22:22">
      <c r="V2282" s="5"/>
    </row>
    <row r="2283" spans="22:22">
      <c r="V2283" s="5"/>
    </row>
    <row r="2284" spans="22:22">
      <c r="V2284" s="5"/>
    </row>
    <row r="2285" spans="22:22">
      <c r="V2285" s="5"/>
    </row>
    <row r="2286" spans="22:22">
      <c r="V2286" s="5"/>
    </row>
    <row r="2287" spans="22:22">
      <c r="V2287" s="5"/>
    </row>
    <row r="2288" spans="22:22">
      <c r="V2288" s="5"/>
    </row>
    <row r="2289" spans="22:22">
      <c r="V2289" s="5"/>
    </row>
    <row r="2290" spans="22:22">
      <c r="V2290" s="5"/>
    </row>
    <row r="2291" spans="22:22">
      <c r="V2291" s="5"/>
    </row>
    <row r="2292" spans="22:22">
      <c r="V2292" s="5"/>
    </row>
    <row r="2293" spans="22:22">
      <c r="V2293" s="5"/>
    </row>
    <row r="2294" spans="22:22">
      <c r="V2294" s="5"/>
    </row>
    <row r="2295" spans="22:22">
      <c r="V2295" s="5"/>
    </row>
    <row r="2296" spans="22:22">
      <c r="V2296" s="5"/>
    </row>
    <row r="2297" spans="22:22">
      <c r="V2297" s="5"/>
    </row>
    <row r="2298" spans="22:22">
      <c r="V2298" s="5"/>
    </row>
    <row r="2299" spans="22:22">
      <c r="V2299" s="5"/>
    </row>
    <row r="2300" spans="22:22">
      <c r="V2300" s="5"/>
    </row>
    <row r="2301" spans="22:22">
      <c r="V2301" s="5"/>
    </row>
    <row r="2302" spans="22:22">
      <c r="V2302" s="5"/>
    </row>
    <row r="2303" spans="22:22">
      <c r="V2303" s="5"/>
    </row>
    <row r="2304" spans="22:22">
      <c r="V2304" s="5"/>
    </row>
    <row r="2305" spans="22:22">
      <c r="V2305" s="5"/>
    </row>
    <row r="2306" spans="22:22">
      <c r="V2306" s="5"/>
    </row>
    <row r="2307" spans="22:22">
      <c r="V2307" s="5"/>
    </row>
    <row r="2308" spans="22:22">
      <c r="V2308" s="5"/>
    </row>
    <row r="2309" spans="22:22">
      <c r="V2309" s="5"/>
    </row>
    <row r="2310" spans="22:22">
      <c r="V2310" s="5"/>
    </row>
    <row r="2311" spans="22:22">
      <c r="V2311" s="5"/>
    </row>
    <row r="2312" spans="22:22">
      <c r="V2312" s="5"/>
    </row>
    <row r="2313" spans="22:22">
      <c r="V2313" s="5"/>
    </row>
    <row r="2314" spans="22:22">
      <c r="V2314" s="5"/>
    </row>
    <row r="2315" spans="22:22">
      <c r="V2315" s="5"/>
    </row>
    <row r="2316" spans="22:22">
      <c r="V2316" s="5"/>
    </row>
    <row r="2317" spans="22:22">
      <c r="V2317" s="5"/>
    </row>
    <row r="2318" spans="22:22">
      <c r="V2318" s="5"/>
    </row>
    <row r="2319" spans="22:22">
      <c r="V2319" s="5"/>
    </row>
    <row r="2320" spans="22:22">
      <c r="V2320" s="5"/>
    </row>
    <row r="2321" spans="22:22">
      <c r="V2321" s="5"/>
    </row>
    <row r="2322" spans="22:22">
      <c r="V2322" s="5"/>
    </row>
    <row r="2323" spans="22:22">
      <c r="V2323" s="5"/>
    </row>
    <row r="2324" spans="22:22">
      <c r="V2324" s="5"/>
    </row>
    <row r="2325" spans="22:22">
      <c r="V2325" s="5"/>
    </row>
    <row r="2326" spans="22:22">
      <c r="V2326" s="5"/>
    </row>
    <row r="2327" spans="22:22">
      <c r="V2327" s="5"/>
    </row>
    <row r="2328" spans="22:22">
      <c r="V2328" s="5"/>
    </row>
    <row r="2329" spans="22:22">
      <c r="V2329" s="5"/>
    </row>
    <row r="2330" spans="22:22">
      <c r="V2330" s="5"/>
    </row>
    <row r="2331" spans="22:22">
      <c r="V2331" s="5"/>
    </row>
    <row r="2332" spans="22:22">
      <c r="V2332" s="5"/>
    </row>
    <row r="2333" spans="22:22">
      <c r="V2333" s="5"/>
    </row>
    <row r="2334" spans="22:22">
      <c r="V2334" s="5"/>
    </row>
    <row r="2335" spans="22:22">
      <c r="V2335" s="5"/>
    </row>
    <row r="2336" spans="22:22">
      <c r="V2336" s="5"/>
    </row>
    <row r="2337" spans="22:22">
      <c r="V2337" s="5"/>
    </row>
    <row r="2338" spans="22:22">
      <c r="V2338" s="5"/>
    </row>
    <row r="2339" spans="22:22">
      <c r="V2339" s="5"/>
    </row>
    <row r="2340" spans="22:22">
      <c r="V2340" s="5"/>
    </row>
    <row r="2341" spans="22:22">
      <c r="V2341" s="5"/>
    </row>
    <row r="2342" spans="22:22">
      <c r="V2342" s="5"/>
    </row>
    <row r="2343" spans="22:22">
      <c r="V2343" s="5"/>
    </row>
    <row r="2344" spans="22:22">
      <c r="V2344" s="5"/>
    </row>
    <row r="2345" spans="22:22">
      <c r="V2345" s="5"/>
    </row>
    <row r="2346" spans="22:22">
      <c r="V2346" s="5"/>
    </row>
    <row r="2347" spans="22:22">
      <c r="V2347" s="5"/>
    </row>
    <row r="2348" spans="22:22">
      <c r="V2348" s="5"/>
    </row>
    <row r="2349" spans="22:22">
      <c r="V2349" s="5"/>
    </row>
    <row r="2350" spans="22:22">
      <c r="V2350" s="5"/>
    </row>
    <row r="2351" spans="22:22">
      <c r="V2351" s="5"/>
    </row>
    <row r="2352" spans="22:22">
      <c r="V2352" s="5"/>
    </row>
    <row r="2353" spans="22:22">
      <c r="V2353" s="5"/>
    </row>
    <row r="2354" spans="22:22">
      <c r="V2354" s="5"/>
    </row>
    <row r="2355" spans="22:22">
      <c r="V2355" s="5"/>
    </row>
    <row r="2356" spans="22:22">
      <c r="V2356" s="5"/>
    </row>
    <row r="2357" spans="22:22">
      <c r="V2357" s="5"/>
    </row>
    <row r="2358" spans="22:22">
      <c r="V2358" s="5"/>
    </row>
    <row r="2359" spans="22:22">
      <c r="V2359" s="5"/>
    </row>
    <row r="2360" spans="22:22">
      <c r="V2360" s="5"/>
    </row>
    <row r="2361" spans="22:22">
      <c r="V2361" s="5"/>
    </row>
    <row r="2362" spans="22:22">
      <c r="V2362" s="5"/>
    </row>
    <row r="2363" spans="22:22">
      <c r="V2363" s="5"/>
    </row>
    <row r="2364" spans="22:22">
      <c r="V2364" s="5"/>
    </row>
    <row r="2365" spans="22:22">
      <c r="V2365" s="5"/>
    </row>
    <row r="2366" spans="22:22">
      <c r="V2366" s="5"/>
    </row>
    <row r="2367" spans="22:22">
      <c r="V2367" s="5"/>
    </row>
    <row r="2368" spans="22:22">
      <c r="V2368" s="5"/>
    </row>
    <row r="2369" spans="22:22">
      <c r="V2369" s="5"/>
    </row>
    <row r="2370" spans="22:22">
      <c r="V2370" s="5"/>
    </row>
    <row r="2371" spans="22:22">
      <c r="V2371" s="5"/>
    </row>
    <row r="2372" spans="22:22">
      <c r="V2372" s="5"/>
    </row>
    <row r="2373" spans="22:22">
      <c r="V2373" s="5"/>
    </row>
    <row r="2374" spans="22:22">
      <c r="V2374" s="5"/>
    </row>
    <row r="2375" spans="22:22">
      <c r="V2375" s="5"/>
    </row>
    <row r="2376" spans="22:22">
      <c r="V2376" s="5"/>
    </row>
    <row r="2377" spans="22:22">
      <c r="V2377" s="5"/>
    </row>
    <row r="2378" spans="22:22">
      <c r="V2378" s="5"/>
    </row>
    <row r="2379" spans="22:22">
      <c r="V2379" s="5"/>
    </row>
    <row r="2380" spans="22:22">
      <c r="V2380" s="5"/>
    </row>
    <row r="2381" spans="22:22">
      <c r="V2381" s="5"/>
    </row>
    <row r="2382" spans="22:22">
      <c r="V2382" s="5"/>
    </row>
    <row r="2383" spans="22:22">
      <c r="V2383" s="5"/>
    </row>
    <row r="2384" spans="22:22">
      <c r="V2384" s="5"/>
    </row>
    <row r="2385" spans="22:22">
      <c r="V2385" s="5"/>
    </row>
    <row r="2386" spans="22:22">
      <c r="V2386" s="5"/>
    </row>
    <row r="2387" spans="22:22">
      <c r="V2387" s="5"/>
    </row>
    <row r="2388" spans="22:22">
      <c r="V2388" s="5"/>
    </row>
    <row r="2389" spans="22:22">
      <c r="V2389" s="5"/>
    </row>
    <row r="2390" spans="22:22">
      <c r="V2390" s="5"/>
    </row>
    <row r="2391" spans="22:22">
      <c r="V2391" s="5"/>
    </row>
    <row r="2392" spans="22:22">
      <c r="V2392" s="5"/>
    </row>
    <row r="2393" spans="22:22">
      <c r="V2393" s="5"/>
    </row>
    <row r="2394" spans="22:22">
      <c r="V2394" s="5"/>
    </row>
    <row r="2395" spans="22:22">
      <c r="V2395" s="5"/>
    </row>
    <row r="2396" spans="22:22">
      <c r="V2396" s="5"/>
    </row>
    <row r="2397" spans="22:22">
      <c r="V2397" s="5"/>
    </row>
    <row r="2398" spans="22:22">
      <c r="V2398" s="5"/>
    </row>
    <row r="2399" spans="22:22">
      <c r="V2399" s="5"/>
    </row>
    <row r="2400" spans="22:22">
      <c r="V2400" s="5"/>
    </row>
    <row r="2401" spans="22:22">
      <c r="V2401" s="5"/>
    </row>
    <row r="2402" spans="22:22">
      <c r="V2402" s="5"/>
    </row>
    <row r="2403" spans="22:22">
      <c r="V2403" s="5"/>
    </row>
    <row r="2404" spans="22:22">
      <c r="V2404" s="5"/>
    </row>
    <row r="2405" spans="22:22">
      <c r="V2405" s="5"/>
    </row>
    <row r="2406" spans="22:22">
      <c r="V2406" s="5"/>
    </row>
    <row r="2407" spans="22:22">
      <c r="V2407" s="5"/>
    </row>
    <row r="2408" spans="22:22">
      <c r="V2408" s="5"/>
    </row>
    <row r="2409" spans="22:22">
      <c r="V2409" s="5"/>
    </row>
    <row r="2410" spans="22:22">
      <c r="V2410" s="5"/>
    </row>
    <row r="2411" spans="22:22">
      <c r="V2411" s="5"/>
    </row>
    <row r="2412" spans="22:22">
      <c r="V2412" s="5"/>
    </row>
    <row r="2413" spans="22:22">
      <c r="V2413" s="5"/>
    </row>
    <row r="2414" spans="22:22">
      <c r="V2414" s="5"/>
    </row>
    <row r="2415" spans="22:22">
      <c r="V2415" s="5"/>
    </row>
    <row r="2416" spans="22:22">
      <c r="V2416" s="5"/>
    </row>
    <row r="2417" spans="22:22">
      <c r="V2417" s="5"/>
    </row>
    <row r="2418" spans="22:22">
      <c r="V2418" s="5"/>
    </row>
    <row r="2419" spans="22:22">
      <c r="V2419" s="5"/>
    </row>
    <row r="2420" spans="22:22">
      <c r="V2420" s="5"/>
    </row>
    <row r="2421" spans="22:22">
      <c r="V2421" s="5"/>
    </row>
    <row r="2422" spans="22:22">
      <c r="V2422" s="5"/>
    </row>
    <row r="2423" spans="22:22">
      <c r="V2423" s="5"/>
    </row>
    <row r="2424" spans="22:22">
      <c r="V2424" s="5"/>
    </row>
    <row r="2425" spans="22:22">
      <c r="V2425" s="5"/>
    </row>
    <row r="2426" spans="22:22">
      <c r="V2426" s="5"/>
    </row>
    <row r="2427" spans="22:22">
      <c r="V2427" s="5"/>
    </row>
    <row r="2428" spans="22:22">
      <c r="V2428" s="5"/>
    </row>
    <row r="2429" spans="22:22">
      <c r="V2429" s="5"/>
    </row>
    <row r="2430" spans="22:22">
      <c r="V2430" s="5"/>
    </row>
    <row r="2431" spans="22:22">
      <c r="V2431" s="5"/>
    </row>
    <row r="2432" spans="22:22">
      <c r="V2432" s="5"/>
    </row>
    <row r="2433" spans="22:22">
      <c r="V2433" s="5"/>
    </row>
    <row r="2434" spans="22:22">
      <c r="V2434" s="5"/>
    </row>
    <row r="2435" spans="22:22">
      <c r="V2435" s="5"/>
    </row>
    <row r="2436" spans="22:22">
      <c r="V2436" s="5"/>
    </row>
    <row r="2437" spans="22:22">
      <c r="V2437" s="5"/>
    </row>
    <row r="2438" spans="22:22">
      <c r="V2438" s="5"/>
    </row>
    <row r="2439" spans="22:22">
      <c r="V2439" s="5"/>
    </row>
    <row r="2440" spans="22:22">
      <c r="V2440" s="5"/>
    </row>
    <row r="2441" spans="22:22">
      <c r="V2441" s="5"/>
    </row>
    <row r="2442" spans="22:22">
      <c r="V2442" s="5"/>
    </row>
    <row r="2443" spans="22:22">
      <c r="V2443" s="5"/>
    </row>
    <row r="2444" spans="22:22">
      <c r="V2444" s="5"/>
    </row>
    <row r="2445" spans="22:22">
      <c r="V2445" s="5"/>
    </row>
    <row r="2446" spans="22:22">
      <c r="V2446" s="5"/>
    </row>
    <row r="2447" spans="22:22">
      <c r="V2447" s="5"/>
    </row>
    <row r="2448" spans="22:22">
      <c r="V2448" s="5"/>
    </row>
    <row r="2449" spans="22:22">
      <c r="V2449" s="5"/>
    </row>
    <row r="2450" spans="22:22">
      <c r="V2450" s="5"/>
    </row>
    <row r="2451" spans="22:22">
      <c r="V2451" s="5"/>
    </row>
    <row r="2452" spans="22:22">
      <c r="V2452" s="5"/>
    </row>
    <row r="2453" spans="22:22">
      <c r="V2453" s="5"/>
    </row>
    <row r="2454" spans="22:22">
      <c r="V2454" s="5"/>
    </row>
    <row r="2455" spans="22:22">
      <c r="V2455" s="5"/>
    </row>
    <row r="2456" spans="22:22">
      <c r="V2456" s="5"/>
    </row>
    <row r="2457" spans="22:22">
      <c r="V2457" s="5"/>
    </row>
    <row r="2458" spans="22:22">
      <c r="V2458" s="5"/>
    </row>
    <row r="2459" spans="22:22">
      <c r="V2459" s="5"/>
    </row>
    <row r="2460" spans="22:22">
      <c r="V2460" s="5"/>
    </row>
    <row r="2461" spans="22:22">
      <c r="V2461" s="5"/>
    </row>
    <row r="2462" spans="22:22">
      <c r="V2462" s="5"/>
    </row>
    <row r="2463" spans="22:22">
      <c r="V2463" s="5"/>
    </row>
    <row r="2464" spans="22:22">
      <c r="V2464" s="5"/>
    </row>
    <row r="2465" spans="22:22">
      <c r="V2465" s="5"/>
    </row>
    <row r="2466" spans="22:22">
      <c r="V2466" s="5"/>
    </row>
    <row r="2467" spans="22:22">
      <c r="V2467" s="5"/>
    </row>
    <row r="2468" spans="22:22">
      <c r="V2468" s="5"/>
    </row>
    <row r="2469" spans="22:22">
      <c r="V2469" s="5"/>
    </row>
    <row r="2470" spans="22:22">
      <c r="V2470" s="5"/>
    </row>
    <row r="2471" spans="22:22">
      <c r="V2471" s="5"/>
    </row>
    <row r="2472" spans="22:22">
      <c r="V2472" s="5"/>
    </row>
    <row r="2473" spans="22:22">
      <c r="V2473" s="5"/>
    </row>
    <row r="2474" spans="22:22">
      <c r="V2474" s="5"/>
    </row>
    <row r="2475" spans="22:22">
      <c r="V2475" s="5"/>
    </row>
    <row r="2476" spans="22:22">
      <c r="V2476" s="5"/>
    </row>
    <row r="2477" spans="22:22">
      <c r="V2477" s="5"/>
    </row>
    <row r="2478" spans="22:22">
      <c r="V2478" s="5"/>
    </row>
    <row r="2479" spans="22:22">
      <c r="V2479" s="5"/>
    </row>
    <row r="2480" spans="22:22">
      <c r="V2480" s="5"/>
    </row>
    <row r="2481" spans="22:22">
      <c r="V2481" s="5"/>
    </row>
    <row r="2482" spans="22:22">
      <c r="V2482" s="5"/>
    </row>
    <row r="2483" spans="22:22">
      <c r="V2483" s="5"/>
    </row>
    <row r="2484" spans="22:22">
      <c r="V2484" s="5"/>
    </row>
    <row r="2485" spans="22:22">
      <c r="V2485" s="5"/>
    </row>
    <row r="2486" spans="22:22">
      <c r="V2486" s="5"/>
    </row>
    <row r="2487" spans="22:22">
      <c r="V2487" s="5"/>
    </row>
    <row r="2488" spans="22:22">
      <c r="V2488" s="5"/>
    </row>
    <row r="2489" spans="22:22">
      <c r="V2489" s="5"/>
    </row>
    <row r="2490" spans="22:22">
      <c r="V2490" s="5"/>
    </row>
    <row r="2491" spans="22:22">
      <c r="V2491" s="5"/>
    </row>
    <row r="2492" spans="22:22">
      <c r="V2492" s="5"/>
    </row>
    <row r="2493" spans="22:22">
      <c r="V2493" s="5"/>
    </row>
    <row r="2494" spans="22:22">
      <c r="V2494" s="5"/>
    </row>
    <row r="2495" spans="22:22">
      <c r="V2495" s="5"/>
    </row>
    <row r="2496" spans="22:22">
      <c r="V2496" s="5"/>
    </row>
    <row r="2497" spans="22:22">
      <c r="V2497" s="5"/>
    </row>
    <row r="2498" spans="22:22">
      <c r="V2498" s="5"/>
    </row>
    <row r="2499" spans="22:22">
      <c r="V2499" s="5"/>
    </row>
    <row r="2500" spans="22:22">
      <c r="V2500" s="5"/>
    </row>
    <row r="2501" spans="22:22">
      <c r="V2501" s="5"/>
    </row>
    <row r="2502" spans="22:22">
      <c r="V2502" s="5"/>
    </row>
    <row r="2503" spans="22:22">
      <c r="V2503" s="5"/>
    </row>
    <row r="2504" spans="22:22">
      <c r="V2504" s="5"/>
    </row>
    <row r="2505" spans="22:22">
      <c r="V2505" s="5"/>
    </row>
    <row r="2506" spans="22:22">
      <c r="V2506" s="5"/>
    </row>
    <row r="2507" spans="22:22">
      <c r="V2507" s="5"/>
    </row>
    <row r="2508" spans="22:22">
      <c r="V2508" s="5"/>
    </row>
    <row r="2509" spans="22:22">
      <c r="V2509" s="5"/>
    </row>
    <row r="2510" spans="22:22">
      <c r="V2510" s="5"/>
    </row>
    <row r="2511" spans="22:22">
      <c r="V2511" s="5"/>
    </row>
    <row r="2512" spans="22:22">
      <c r="V2512" s="5"/>
    </row>
    <row r="2513" spans="22:22">
      <c r="V2513" s="5"/>
    </row>
    <row r="2514" spans="22:22">
      <c r="V2514" s="5"/>
    </row>
    <row r="2515" spans="22:22">
      <c r="V2515" s="5"/>
    </row>
    <row r="2516" spans="22:22">
      <c r="V2516" s="5"/>
    </row>
    <row r="2517" spans="22:22">
      <c r="V2517" s="5"/>
    </row>
    <row r="2518" spans="22:22">
      <c r="V2518" s="5"/>
    </row>
    <row r="2519" spans="22:22">
      <c r="V2519" s="5"/>
    </row>
    <row r="2520" spans="22:22">
      <c r="V2520" s="5"/>
    </row>
    <row r="2521" spans="22:22">
      <c r="V2521" s="5"/>
    </row>
    <row r="2522" spans="22:22">
      <c r="V2522" s="5"/>
    </row>
    <row r="2523" spans="22:22">
      <c r="V2523" s="5"/>
    </row>
    <row r="2524" spans="22:22">
      <c r="V2524" s="5"/>
    </row>
    <row r="2525" spans="22:22">
      <c r="V2525" s="5"/>
    </row>
    <row r="2526" spans="22:22">
      <c r="V2526" s="5"/>
    </row>
    <row r="2527" spans="22:22">
      <c r="V2527" s="5"/>
    </row>
    <row r="2528" spans="22:22">
      <c r="V2528" s="5"/>
    </row>
    <row r="2529" spans="22:22">
      <c r="V2529" s="5"/>
    </row>
    <row r="2530" spans="22:22">
      <c r="V2530" s="5"/>
    </row>
    <row r="2531" spans="22:22">
      <c r="V2531" s="5"/>
    </row>
    <row r="2532" spans="22:22">
      <c r="V2532" s="5"/>
    </row>
    <row r="2533" spans="22:22">
      <c r="V2533" s="5"/>
    </row>
    <row r="2534" spans="22:22">
      <c r="V2534" s="5"/>
    </row>
    <row r="2535" spans="22:22">
      <c r="V2535" s="5"/>
    </row>
    <row r="2536" spans="22:22">
      <c r="V2536" s="5"/>
    </row>
    <row r="2537" spans="22:22">
      <c r="V2537" s="5"/>
    </row>
    <row r="2538" spans="22:22">
      <c r="V2538" s="5"/>
    </row>
    <row r="2539" spans="22:22">
      <c r="V2539" s="5"/>
    </row>
    <row r="2540" spans="22:22">
      <c r="V2540" s="5"/>
    </row>
    <row r="2541" spans="22:22">
      <c r="V2541" s="5"/>
    </row>
    <row r="2542" spans="22:22">
      <c r="V2542" s="5"/>
    </row>
    <row r="2543" spans="22:22">
      <c r="V2543" s="5"/>
    </row>
    <row r="2544" spans="22:22">
      <c r="V2544" s="5"/>
    </row>
    <row r="2545" spans="22:22">
      <c r="V2545" s="5"/>
    </row>
    <row r="2546" spans="22:22">
      <c r="V2546" s="5"/>
    </row>
    <row r="2547" spans="22:22">
      <c r="V2547" s="5"/>
    </row>
    <row r="2548" spans="22:22">
      <c r="V2548" s="5"/>
    </row>
    <row r="2549" spans="22:22">
      <c r="V2549" s="5"/>
    </row>
    <row r="2550" spans="22:22">
      <c r="V2550" s="5"/>
    </row>
    <row r="2551" spans="22:22">
      <c r="V2551" s="5"/>
    </row>
    <row r="2552" spans="22:22">
      <c r="V2552" s="5"/>
    </row>
    <row r="2553" spans="22:22">
      <c r="V2553" s="5"/>
    </row>
    <row r="2554" spans="22:22">
      <c r="V2554" s="5"/>
    </row>
    <row r="2555" spans="22:22">
      <c r="V2555" s="5"/>
    </row>
    <row r="2556" spans="22:22">
      <c r="V2556" s="5"/>
    </row>
    <row r="2557" spans="22:22">
      <c r="V2557" s="5"/>
    </row>
    <row r="2558" spans="22:22">
      <c r="V2558" s="5"/>
    </row>
    <row r="2559" spans="22:22">
      <c r="V2559" s="5"/>
    </row>
    <row r="2560" spans="22:22">
      <c r="V2560" s="5"/>
    </row>
    <row r="2561" spans="22:22">
      <c r="V2561" s="5"/>
    </row>
    <row r="2562" spans="22:22">
      <c r="V2562" s="5"/>
    </row>
    <row r="2563" spans="22:22">
      <c r="V2563" s="5"/>
    </row>
    <row r="2564" spans="22:22">
      <c r="V2564" s="5"/>
    </row>
    <row r="2565" spans="22:22">
      <c r="V2565" s="5"/>
    </row>
    <row r="2566" spans="22:22">
      <c r="V2566" s="5"/>
    </row>
    <row r="2567" spans="22:22">
      <c r="V2567" s="5"/>
    </row>
    <row r="2568" spans="22:22">
      <c r="V2568" s="5"/>
    </row>
    <row r="2569" spans="22:22">
      <c r="V2569" s="5"/>
    </row>
    <row r="2570" spans="22:22">
      <c r="V2570" s="5"/>
    </row>
    <row r="2571" spans="22:22">
      <c r="V2571" s="5"/>
    </row>
    <row r="2572" spans="22:22">
      <c r="V2572" s="5"/>
    </row>
    <row r="2573" spans="22:22">
      <c r="V2573" s="5"/>
    </row>
    <row r="2574" spans="22:22">
      <c r="V2574" s="5"/>
    </row>
    <row r="2575" spans="22:22">
      <c r="V2575" s="5"/>
    </row>
    <row r="2576" spans="22:22">
      <c r="V2576" s="5"/>
    </row>
    <row r="2577" spans="22:22">
      <c r="V2577" s="5"/>
    </row>
    <row r="2578" spans="22:22">
      <c r="V2578" s="5"/>
    </row>
    <row r="2579" spans="22:22">
      <c r="V2579" s="5"/>
    </row>
    <row r="2580" spans="22:22">
      <c r="V2580" s="5"/>
    </row>
    <row r="2581" spans="22:22">
      <c r="V2581" s="5"/>
    </row>
    <row r="2582" spans="22:22">
      <c r="V2582" s="5"/>
    </row>
    <row r="2583" spans="22:22">
      <c r="V2583" s="5"/>
    </row>
    <row r="2584" spans="22:22">
      <c r="V2584" s="5"/>
    </row>
    <row r="2585" spans="22:22">
      <c r="V2585" s="5"/>
    </row>
    <row r="2586" spans="22:22">
      <c r="V2586" s="5"/>
    </row>
    <row r="2587" spans="22:22">
      <c r="V2587" s="5"/>
    </row>
    <row r="2588" spans="22:22">
      <c r="V2588" s="5"/>
    </row>
    <row r="2589" spans="22:22">
      <c r="V2589" s="5"/>
    </row>
    <row r="2590" spans="22:22">
      <c r="V2590" s="5"/>
    </row>
    <row r="2591" spans="22:22">
      <c r="V2591" s="5"/>
    </row>
    <row r="2592" spans="22:22">
      <c r="V2592" s="5"/>
    </row>
    <row r="2593" spans="22:22">
      <c r="V2593" s="5"/>
    </row>
    <row r="2594" spans="22:22">
      <c r="V2594" s="5"/>
    </row>
    <row r="2595" spans="22:22">
      <c r="V2595" s="5"/>
    </row>
    <row r="2596" spans="22:22">
      <c r="V2596" s="5"/>
    </row>
    <row r="2597" spans="22:22">
      <c r="V2597" s="5"/>
    </row>
    <row r="2598" spans="22:22">
      <c r="V2598" s="5"/>
    </row>
    <row r="2599" spans="22:22">
      <c r="V2599" s="5"/>
    </row>
    <row r="2600" spans="22:22">
      <c r="V2600" s="5"/>
    </row>
    <row r="2601" spans="22:22">
      <c r="V2601" s="5"/>
    </row>
    <row r="2602" spans="22:22">
      <c r="V2602" s="5"/>
    </row>
    <row r="2603" spans="22:22">
      <c r="V2603" s="5"/>
    </row>
    <row r="2604" spans="22:22">
      <c r="V2604" s="5"/>
    </row>
    <row r="2605" spans="22:22">
      <c r="V2605" s="5"/>
    </row>
    <row r="2606" spans="22:22">
      <c r="V2606" s="5"/>
    </row>
    <row r="2607" spans="22:22">
      <c r="V2607" s="5"/>
    </row>
    <row r="2608" spans="22:22">
      <c r="V2608" s="5"/>
    </row>
    <row r="2609" spans="22:22">
      <c r="V2609" s="5"/>
    </row>
    <row r="2610" spans="22:22">
      <c r="V2610" s="5"/>
    </row>
    <row r="2611" spans="22:22">
      <c r="V2611" s="5"/>
    </row>
    <row r="2612" spans="22:22">
      <c r="V2612" s="5"/>
    </row>
    <row r="2613" spans="22:22">
      <c r="V2613" s="5"/>
    </row>
    <row r="2614" spans="22:22">
      <c r="V2614" s="5"/>
    </row>
    <row r="2615" spans="22:22">
      <c r="V2615" s="5"/>
    </row>
    <row r="2616" spans="22:22">
      <c r="V2616" s="5"/>
    </row>
    <row r="2617" spans="22:22">
      <c r="V2617" s="5"/>
    </row>
    <row r="2618" spans="22:22">
      <c r="V2618" s="5"/>
    </row>
    <row r="2619" spans="22:22">
      <c r="V2619" s="5"/>
    </row>
    <row r="2620" spans="22:22">
      <c r="V2620" s="5"/>
    </row>
    <row r="2621" spans="22:22">
      <c r="V2621" s="5"/>
    </row>
    <row r="2622" spans="22:22">
      <c r="V2622" s="5"/>
    </row>
    <row r="2623" spans="22:22">
      <c r="V2623" s="5"/>
    </row>
    <row r="2624" spans="22:22">
      <c r="V2624" s="5"/>
    </row>
    <row r="2625" spans="22:22">
      <c r="V2625" s="5"/>
    </row>
    <row r="2626" spans="22:22">
      <c r="V2626" s="5"/>
    </row>
    <row r="2627" spans="22:22">
      <c r="V2627" s="5"/>
    </row>
    <row r="2628" spans="22:22">
      <c r="V2628" s="5"/>
    </row>
    <row r="2629" spans="22:22">
      <c r="V2629" s="5"/>
    </row>
    <row r="2630" spans="22:22">
      <c r="V2630" s="5"/>
    </row>
    <row r="2631" spans="22:22">
      <c r="V2631" s="5"/>
    </row>
    <row r="2632" spans="22:22">
      <c r="V2632" s="5"/>
    </row>
    <row r="2633" spans="22:22">
      <c r="V2633" s="5"/>
    </row>
    <row r="2634" spans="22:22">
      <c r="V2634" s="5"/>
    </row>
    <row r="2635" spans="22:22">
      <c r="V2635" s="5"/>
    </row>
    <row r="2636" spans="22:22">
      <c r="V2636" s="5"/>
    </row>
    <row r="2637" spans="22:22">
      <c r="V2637" s="5"/>
    </row>
    <row r="2638" spans="22:22">
      <c r="V2638" s="5"/>
    </row>
    <row r="2639" spans="22:22">
      <c r="V2639" s="5"/>
    </row>
    <row r="2640" spans="22:22">
      <c r="V2640" s="5"/>
    </row>
    <row r="2641" spans="22:22">
      <c r="V2641" s="5"/>
    </row>
    <row r="2642" spans="22:22">
      <c r="V2642" s="5"/>
    </row>
    <row r="2643" spans="22:22">
      <c r="V2643" s="5"/>
    </row>
    <row r="2644" spans="22:22">
      <c r="V2644" s="5"/>
    </row>
    <row r="2645" spans="22:22">
      <c r="V2645" s="5"/>
    </row>
    <row r="2646" spans="22:22">
      <c r="V2646" s="5"/>
    </row>
    <row r="2647" spans="22:22">
      <c r="V2647" s="5"/>
    </row>
    <row r="2648" spans="22:22">
      <c r="V2648" s="5"/>
    </row>
    <row r="2649" spans="22:22">
      <c r="V2649" s="5"/>
    </row>
    <row r="2650" spans="22:22">
      <c r="V2650" s="5"/>
    </row>
    <row r="2651" spans="22:22">
      <c r="V2651" s="5"/>
    </row>
    <row r="2652" spans="22:22">
      <c r="V2652" s="5"/>
    </row>
    <row r="2653" spans="22:22">
      <c r="V2653" s="5"/>
    </row>
    <row r="2654" spans="22:22">
      <c r="V2654" s="5"/>
    </row>
    <row r="2655" spans="22:22">
      <c r="V2655" s="5"/>
    </row>
    <row r="2656" spans="22:22">
      <c r="V2656" s="5"/>
    </row>
    <row r="2657" spans="22:22">
      <c r="V2657" s="5"/>
    </row>
    <row r="2658" spans="22:22">
      <c r="V2658" s="5"/>
    </row>
    <row r="2659" spans="22:22">
      <c r="V2659" s="5"/>
    </row>
    <row r="2660" spans="22:22">
      <c r="V2660" s="5"/>
    </row>
    <row r="2661" spans="22:22">
      <c r="V2661" s="5"/>
    </row>
    <row r="2662" spans="22:22">
      <c r="V2662" s="5"/>
    </row>
    <row r="2663" spans="22:22">
      <c r="V2663" s="5"/>
    </row>
    <row r="2664" spans="22:22">
      <c r="V2664" s="5"/>
    </row>
    <row r="2665" spans="22:22">
      <c r="V2665" s="5"/>
    </row>
    <row r="2666" spans="22:22">
      <c r="V2666" s="5"/>
    </row>
    <row r="2667" spans="22:22">
      <c r="V2667" s="5"/>
    </row>
    <row r="2668" spans="22:22">
      <c r="V2668" s="5"/>
    </row>
    <row r="2669" spans="22:22">
      <c r="V2669" s="5"/>
    </row>
    <row r="2670" spans="22:22">
      <c r="V2670" s="5"/>
    </row>
    <row r="2671" spans="22:22">
      <c r="V2671" s="5"/>
    </row>
    <row r="2672" spans="22:22">
      <c r="V2672" s="5"/>
    </row>
    <row r="2673" spans="22:22">
      <c r="V2673" s="5"/>
    </row>
    <row r="2674" spans="22:22">
      <c r="V2674" s="5"/>
    </row>
    <row r="2675" spans="22:22">
      <c r="V2675" s="5"/>
    </row>
    <row r="2676" spans="22:22">
      <c r="V2676" s="5"/>
    </row>
    <row r="2677" spans="22:22">
      <c r="V2677" s="5"/>
    </row>
    <row r="2678" spans="22:22">
      <c r="V2678" s="5"/>
    </row>
    <row r="2679" spans="22:22">
      <c r="V2679" s="5"/>
    </row>
    <row r="2680" spans="22:22">
      <c r="V2680" s="5"/>
    </row>
    <row r="2681" spans="22:22">
      <c r="V2681" s="5"/>
    </row>
    <row r="2682" spans="22:22">
      <c r="V2682" s="5"/>
    </row>
    <row r="2683" spans="22:22">
      <c r="V2683" s="5"/>
    </row>
    <row r="2684" spans="22:22">
      <c r="V2684" s="5"/>
    </row>
    <row r="2685" spans="22:22">
      <c r="V2685" s="5"/>
    </row>
    <row r="2686" spans="22:22">
      <c r="V2686" s="5"/>
    </row>
    <row r="2687" spans="22:22">
      <c r="V2687" s="5"/>
    </row>
    <row r="2688" spans="22:22">
      <c r="V2688" s="5"/>
    </row>
    <row r="2689" spans="22:22">
      <c r="V2689" s="5"/>
    </row>
    <row r="2690" spans="22:22">
      <c r="V2690" s="5"/>
    </row>
    <row r="2691" spans="22:22">
      <c r="V2691" s="5"/>
    </row>
    <row r="2692" spans="22:22">
      <c r="V2692" s="5"/>
    </row>
    <row r="2693" spans="22:22">
      <c r="V2693" s="5"/>
    </row>
    <row r="2694" spans="22:22">
      <c r="V2694" s="5"/>
    </row>
    <row r="2695" spans="22:22">
      <c r="V2695" s="5"/>
    </row>
    <row r="2696" spans="22:22">
      <c r="V2696" s="5"/>
    </row>
    <row r="2697" spans="22:22">
      <c r="V2697" s="5"/>
    </row>
    <row r="2698" spans="22:22">
      <c r="V2698" s="5"/>
    </row>
    <row r="2699" spans="22:22">
      <c r="V2699" s="5"/>
    </row>
    <row r="2700" spans="22:22">
      <c r="V2700" s="5"/>
    </row>
    <row r="2701" spans="22:22">
      <c r="V2701" s="5"/>
    </row>
    <row r="2702" spans="22:22">
      <c r="V2702" s="5"/>
    </row>
    <row r="2703" spans="22:22">
      <c r="V2703" s="5"/>
    </row>
    <row r="2704" spans="22:22">
      <c r="V2704" s="5"/>
    </row>
    <row r="2705" spans="22:22">
      <c r="V2705" s="5"/>
    </row>
    <row r="2706" spans="22:22">
      <c r="V2706" s="5"/>
    </row>
    <row r="2707" spans="22:22">
      <c r="V2707" s="5"/>
    </row>
    <row r="2708" spans="22:22">
      <c r="V2708" s="5"/>
    </row>
    <row r="2709" spans="22:22">
      <c r="V2709" s="5"/>
    </row>
    <row r="2710" spans="22:22">
      <c r="V2710" s="5"/>
    </row>
    <row r="2711" spans="22:22">
      <c r="V2711" s="5"/>
    </row>
    <row r="2712" spans="22:22">
      <c r="V2712" s="5"/>
    </row>
    <row r="2713" spans="22:22">
      <c r="V2713" s="5"/>
    </row>
    <row r="2714" spans="22:22">
      <c r="V2714" s="5"/>
    </row>
    <row r="2715" spans="22:22">
      <c r="V2715" s="5"/>
    </row>
    <row r="2716" spans="22:22">
      <c r="V2716" s="5"/>
    </row>
    <row r="2717" spans="22:22">
      <c r="V2717" s="5"/>
    </row>
    <row r="2718" spans="22:22">
      <c r="V2718" s="5"/>
    </row>
    <row r="2719" spans="22:22">
      <c r="V2719" s="5"/>
    </row>
    <row r="2720" spans="22:22">
      <c r="V2720" s="5"/>
    </row>
    <row r="2721" spans="22:22">
      <c r="V2721" s="5"/>
    </row>
    <row r="2722" spans="22:22">
      <c r="V2722" s="5"/>
    </row>
    <row r="2723" spans="22:22">
      <c r="V2723" s="5"/>
    </row>
    <row r="2724" spans="22:22">
      <c r="V2724" s="5"/>
    </row>
    <row r="2725" spans="22:22">
      <c r="V2725" s="5"/>
    </row>
    <row r="2726" spans="22:22">
      <c r="V2726" s="5"/>
    </row>
    <row r="2727" spans="22:22">
      <c r="V2727" s="5"/>
    </row>
    <row r="2728" spans="22:22">
      <c r="V2728" s="5"/>
    </row>
    <row r="2729" spans="22:22">
      <c r="V2729" s="5"/>
    </row>
    <row r="2730" spans="22:22">
      <c r="V2730" s="5"/>
    </row>
    <row r="2731" spans="22:22">
      <c r="V2731" s="5"/>
    </row>
    <row r="2732" spans="22:22">
      <c r="V2732" s="5"/>
    </row>
    <row r="2733" spans="22:22">
      <c r="V2733" s="5"/>
    </row>
    <row r="2734" spans="22:22">
      <c r="V2734" s="5"/>
    </row>
    <row r="2735" spans="22:22">
      <c r="V2735" s="5"/>
    </row>
    <row r="2736" spans="22:22">
      <c r="V2736" s="5"/>
    </row>
    <row r="2737" spans="22:22">
      <c r="V2737" s="5"/>
    </row>
    <row r="2738" spans="22:22">
      <c r="V2738" s="5"/>
    </row>
    <row r="2739" spans="22:22">
      <c r="V2739" s="5"/>
    </row>
    <row r="2740" spans="22:22">
      <c r="V2740" s="5"/>
    </row>
    <row r="2741" spans="22:22">
      <c r="V2741" s="5"/>
    </row>
    <row r="2742" spans="22:22">
      <c r="V2742" s="5"/>
    </row>
    <row r="2743" spans="22:22">
      <c r="V2743" s="5"/>
    </row>
    <row r="2744" spans="22:22">
      <c r="V2744" s="5"/>
    </row>
    <row r="2745" spans="22:22">
      <c r="V2745" s="5"/>
    </row>
    <row r="2746" spans="22:22">
      <c r="V2746" s="5"/>
    </row>
    <row r="2747" spans="22:22">
      <c r="V2747" s="5"/>
    </row>
    <row r="2748" spans="22:22">
      <c r="V2748" s="5"/>
    </row>
    <row r="2749" spans="22:22">
      <c r="V2749" s="5"/>
    </row>
    <row r="2750" spans="22:22">
      <c r="V2750" s="5"/>
    </row>
    <row r="2751" spans="22:22">
      <c r="V2751" s="5"/>
    </row>
    <row r="2752" spans="22:22">
      <c r="V2752" s="5"/>
    </row>
    <row r="2753" spans="22:22">
      <c r="V2753" s="5"/>
    </row>
    <row r="2754" spans="22:22">
      <c r="V2754" s="5"/>
    </row>
    <row r="2755" spans="22:22">
      <c r="V2755" s="5"/>
    </row>
    <row r="2756" spans="22:22">
      <c r="V2756" s="5"/>
    </row>
    <row r="2757" spans="22:22">
      <c r="V2757" s="5"/>
    </row>
    <row r="2758" spans="22:22">
      <c r="V2758" s="5"/>
    </row>
    <row r="2759" spans="22:22">
      <c r="V2759" s="5"/>
    </row>
    <row r="2760" spans="22:22">
      <c r="V2760" s="5"/>
    </row>
    <row r="2761" spans="22:22">
      <c r="V2761" s="5"/>
    </row>
    <row r="2762" spans="22:22">
      <c r="V2762" s="5"/>
    </row>
    <row r="2763" spans="22:22">
      <c r="V2763" s="5"/>
    </row>
    <row r="2764" spans="22:22">
      <c r="V2764" s="5"/>
    </row>
    <row r="2765" spans="22:22">
      <c r="V2765" s="5"/>
    </row>
    <row r="2766" spans="22:22">
      <c r="V2766" s="5"/>
    </row>
    <row r="2767" spans="22:22">
      <c r="V2767" s="5"/>
    </row>
    <row r="2768" spans="22:22">
      <c r="V2768" s="5"/>
    </row>
    <row r="2769" spans="22:22">
      <c r="V2769" s="5"/>
    </row>
    <row r="2770" spans="22:22">
      <c r="V2770" s="5"/>
    </row>
    <row r="2771" spans="22:22">
      <c r="V2771" s="5"/>
    </row>
    <row r="2772" spans="22:22">
      <c r="V2772" s="5"/>
    </row>
    <row r="2773" spans="22:22">
      <c r="V2773" s="5"/>
    </row>
    <row r="2774" spans="22:22">
      <c r="V2774" s="5"/>
    </row>
    <row r="2775" spans="22:22">
      <c r="V2775" s="5"/>
    </row>
    <row r="2776" spans="22:22">
      <c r="V2776" s="5"/>
    </row>
    <row r="2777" spans="22:22">
      <c r="V2777" s="5"/>
    </row>
    <row r="2778" spans="22:22">
      <c r="V2778" s="5"/>
    </row>
    <row r="2779" spans="22:22">
      <c r="V2779" s="5"/>
    </row>
    <row r="2780" spans="22:22">
      <c r="V2780" s="5"/>
    </row>
    <row r="2781" spans="22:22">
      <c r="V2781" s="5"/>
    </row>
    <row r="2782" spans="22:22">
      <c r="V2782" s="5"/>
    </row>
    <row r="2783" spans="22:22">
      <c r="V2783" s="5"/>
    </row>
    <row r="2784" spans="22:22">
      <c r="V2784" s="5"/>
    </row>
    <row r="2785" spans="22:22">
      <c r="V2785" s="5"/>
    </row>
    <row r="2786" spans="22:22">
      <c r="V2786" s="5"/>
    </row>
    <row r="2787" spans="22:22">
      <c r="V2787" s="5"/>
    </row>
    <row r="2788" spans="22:22">
      <c r="V2788" s="5"/>
    </row>
    <row r="2789" spans="22:22">
      <c r="V2789" s="5"/>
    </row>
    <row r="2790" spans="22:22">
      <c r="V2790" s="5"/>
    </row>
    <row r="2791" spans="22:22">
      <c r="V2791" s="5"/>
    </row>
    <row r="2792" spans="22:22">
      <c r="V2792" s="5"/>
    </row>
    <row r="2793" spans="22:22">
      <c r="V2793" s="5"/>
    </row>
    <row r="2794" spans="22:22">
      <c r="V2794" s="5"/>
    </row>
    <row r="2795" spans="22:22">
      <c r="V2795" s="5"/>
    </row>
    <row r="2796" spans="22:22">
      <c r="V2796" s="5"/>
    </row>
    <row r="2797" spans="22:22">
      <c r="V2797" s="5"/>
    </row>
    <row r="2798" spans="22:22">
      <c r="V2798" s="5"/>
    </row>
    <row r="2799" spans="22:22">
      <c r="V2799" s="5"/>
    </row>
    <row r="2800" spans="22:22">
      <c r="V2800" s="5"/>
    </row>
    <row r="2801" spans="22:22">
      <c r="V2801" s="5"/>
    </row>
    <row r="2802" spans="22:22">
      <c r="V2802" s="5"/>
    </row>
    <row r="2803" spans="22:22">
      <c r="V2803" s="5"/>
    </row>
    <row r="2804" spans="22:22">
      <c r="V2804" s="5"/>
    </row>
    <row r="2805" spans="22:22">
      <c r="V2805" s="5"/>
    </row>
    <row r="2806" spans="22:22">
      <c r="V2806" s="5"/>
    </row>
    <row r="2807" spans="22:22">
      <c r="V2807" s="5"/>
    </row>
    <row r="2808" spans="22:22">
      <c r="V2808" s="5"/>
    </row>
    <row r="2809" spans="22:22">
      <c r="V2809" s="5"/>
    </row>
    <row r="2810" spans="22:22">
      <c r="V2810" s="5"/>
    </row>
    <row r="2811" spans="22:22">
      <c r="V2811" s="5"/>
    </row>
    <row r="2812" spans="22:22">
      <c r="V2812" s="5"/>
    </row>
    <row r="2813" spans="22:22">
      <c r="V2813" s="5"/>
    </row>
    <row r="2814" spans="22:22">
      <c r="V2814" s="5"/>
    </row>
    <row r="2815" spans="22:22">
      <c r="V2815" s="5"/>
    </row>
    <row r="2816" spans="22:22">
      <c r="V2816" s="5"/>
    </row>
    <row r="2817" spans="22:22">
      <c r="V2817" s="5"/>
    </row>
    <row r="2818" spans="22:22">
      <c r="V2818" s="5"/>
    </row>
    <row r="2819" spans="22:22">
      <c r="V2819" s="5"/>
    </row>
    <row r="2820" spans="22:22">
      <c r="V2820" s="5"/>
    </row>
    <row r="2821" spans="22:22">
      <c r="V2821" s="5"/>
    </row>
    <row r="2822" spans="22:22">
      <c r="V2822" s="5"/>
    </row>
    <row r="2823" spans="22:22">
      <c r="V2823" s="5"/>
    </row>
    <row r="2824" spans="22:22">
      <c r="V2824" s="5"/>
    </row>
    <row r="2825" spans="22:22">
      <c r="V2825" s="5"/>
    </row>
    <row r="2826" spans="22:22">
      <c r="V2826" s="5"/>
    </row>
    <row r="2827" spans="22:22">
      <c r="V2827" s="5"/>
    </row>
    <row r="2828" spans="22:22">
      <c r="V2828" s="5"/>
    </row>
    <row r="2829" spans="22:22">
      <c r="V2829" s="5"/>
    </row>
    <row r="2830" spans="22:22">
      <c r="V2830" s="5"/>
    </row>
    <row r="2831" spans="22:22">
      <c r="V2831" s="5"/>
    </row>
    <row r="2832" spans="22:22">
      <c r="V2832" s="5"/>
    </row>
    <row r="2833" spans="22:22">
      <c r="V2833" s="5"/>
    </row>
    <row r="2834" spans="22:22">
      <c r="V2834" s="5"/>
    </row>
    <row r="2835" spans="22:22">
      <c r="V2835" s="5"/>
    </row>
    <row r="2836" spans="22:22">
      <c r="V2836" s="5"/>
    </row>
    <row r="2837" spans="22:22">
      <c r="V2837" s="5"/>
    </row>
    <row r="2838" spans="22:22">
      <c r="V2838" s="5"/>
    </row>
    <row r="2839" spans="22:22">
      <c r="V2839" s="5"/>
    </row>
    <row r="2840" spans="22:22">
      <c r="V2840" s="5"/>
    </row>
    <row r="2841" spans="22:22">
      <c r="V2841" s="5"/>
    </row>
    <row r="2842" spans="22:22">
      <c r="V2842" s="5"/>
    </row>
    <row r="2843" spans="22:22">
      <c r="V2843" s="5"/>
    </row>
    <row r="2844" spans="22:22">
      <c r="V2844" s="5"/>
    </row>
    <row r="2845" spans="22:22">
      <c r="V2845" s="5"/>
    </row>
    <row r="2846" spans="22:22">
      <c r="V2846" s="5"/>
    </row>
    <row r="2847" spans="22:22">
      <c r="V2847" s="5"/>
    </row>
    <row r="2848" spans="22:22">
      <c r="V2848" s="5"/>
    </row>
    <row r="2849" spans="22:22">
      <c r="V2849" s="5"/>
    </row>
    <row r="2850" spans="22:22">
      <c r="V2850" s="5"/>
    </row>
    <row r="2851" spans="22:22">
      <c r="V2851" s="5"/>
    </row>
    <row r="2852" spans="22:22">
      <c r="V2852" s="5"/>
    </row>
    <row r="2853" spans="22:22">
      <c r="V2853" s="5"/>
    </row>
    <row r="2854" spans="22:22">
      <c r="V2854" s="5"/>
    </row>
    <row r="2855" spans="22:22">
      <c r="V2855" s="5"/>
    </row>
    <row r="2856" spans="22:22">
      <c r="V2856" s="5"/>
    </row>
    <row r="2857" spans="22:22">
      <c r="V2857" s="5"/>
    </row>
    <row r="2858" spans="22:22">
      <c r="V2858" s="5"/>
    </row>
    <row r="2859" spans="22:22">
      <c r="V2859" s="5"/>
    </row>
    <row r="2860" spans="22:22">
      <c r="V2860" s="5"/>
    </row>
    <row r="2861" spans="22:22">
      <c r="V2861" s="5"/>
    </row>
    <row r="2862" spans="22:22">
      <c r="V2862" s="5"/>
    </row>
    <row r="2863" spans="22:22">
      <c r="V2863" s="5"/>
    </row>
    <row r="2864" spans="22:22">
      <c r="V2864" s="5"/>
    </row>
    <row r="2865" spans="22:22">
      <c r="V2865" s="5"/>
    </row>
    <row r="2866" spans="22:22">
      <c r="V2866" s="5"/>
    </row>
    <row r="2867" spans="22:22">
      <c r="V2867" s="5"/>
    </row>
    <row r="2868" spans="22:22">
      <c r="V2868" s="5"/>
    </row>
    <row r="2869" spans="22:22">
      <c r="V2869" s="5"/>
    </row>
    <row r="2870" spans="22:22">
      <c r="V2870" s="5"/>
    </row>
    <row r="2871" spans="22:22">
      <c r="V2871" s="5"/>
    </row>
    <row r="2872" spans="22:22">
      <c r="V2872" s="5"/>
    </row>
    <row r="2873" spans="22:22">
      <c r="V2873" s="5"/>
    </row>
    <row r="2874" spans="22:22">
      <c r="V2874" s="5"/>
    </row>
    <row r="2875" spans="22:22">
      <c r="V2875" s="5"/>
    </row>
    <row r="2876" spans="22:22">
      <c r="V2876" s="5"/>
    </row>
    <row r="2877" spans="22:22">
      <c r="V2877" s="5"/>
    </row>
    <row r="2878" spans="22:22">
      <c r="V2878" s="5"/>
    </row>
    <row r="2879" spans="22:22">
      <c r="V2879" s="5"/>
    </row>
    <row r="2880" spans="22:22">
      <c r="V2880" s="5"/>
    </row>
    <row r="2881" spans="22:22">
      <c r="V2881" s="5"/>
    </row>
    <row r="2882" spans="22:22">
      <c r="V2882" s="5"/>
    </row>
    <row r="2883" spans="22:22">
      <c r="V2883" s="5"/>
    </row>
    <row r="2884" spans="22:22">
      <c r="V2884" s="5"/>
    </row>
    <row r="2885" spans="22:22">
      <c r="V2885" s="5"/>
    </row>
    <row r="2886" spans="22:22">
      <c r="V2886" s="5"/>
    </row>
    <row r="2887" spans="22:22">
      <c r="V2887" s="5"/>
    </row>
    <row r="2888" spans="22:22">
      <c r="V2888" s="5"/>
    </row>
    <row r="2889" spans="22:22">
      <c r="V2889" s="5"/>
    </row>
    <row r="2890" spans="22:22">
      <c r="V2890" s="5"/>
    </row>
    <row r="2891" spans="22:22">
      <c r="V2891" s="5"/>
    </row>
    <row r="2892" spans="22:22">
      <c r="V2892" s="5"/>
    </row>
    <row r="2893" spans="22:22">
      <c r="V2893" s="5"/>
    </row>
    <row r="2894" spans="22:22">
      <c r="V2894" s="5"/>
    </row>
    <row r="2895" spans="22:22">
      <c r="V2895" s="5"/>
    </row>
    <row r="2896" spans="22:22">
      <c r="V2896" s="5"/>
    </row>
    <row r="2897" spans="22:22">
      <c r="V2897" s="5"/>
    </row>
    <row r="2898" spans="22:22">
      <c r="V2898" s="5"/>
    </row>
    <row r="2899" spans="22:22">
      <c r="V2899" s="5"/>
    </row>
    <row r="2900" spans="22:22">
      <c r="V2900" s="5"/>
    </row>
    <row r="2901" spans="22:22">
      <c r="V2901" s="5"/>
    </row>
    <row r="2902" spans="22:22">
      <c r="V2902" s="5"/>
    </row>
    <row r="2903" spans="22:22">
      <c r="V2903" s="5"/>
    </row>
    <row r="2904" spans="22:22">
      <c r="V2904" s="5"/>
    </row>
    <row r="2905" spans="22:22">
      <c r="V2905" s="5"/>
    </row>
    <row r="2906" spans="22:22">
      <c r="V2906" s="5"/>
    </row>
    <row r="2907" spans="22:22">
      <c r="V2907" s="5"/>
    </row>
    <row r="2908" spans="22:22">
      <c r="V2908" s="5"/>
    </row>
    <row r="2909" spans="22:22">
      <c r="V2909" s="5"/>
    </row>
    <row r="2910" spans="22:22">
      <c r="V2910" s="5"/>
    </row>
    <row r="2911" spans="22:22">
      <c r="V2911" s="5"/>
    </row>
    <row r="2912" spans="22:22">
      <c r="V2912" s="5"/>
    </row>
    <row r="2913" spans="22:22">
      <c r="V2913" s="5"/>
    </row>
    <row r="2914" spans="22:22">
      <c r="V2914" s="5"/>
    </row>
    <row r="2915" spans="22:22">
      <c r="V2915" s="5"/>
    </row>
    <row r="2916" spans="22:22">
      <c r="V2916" s="5"/>
    </row>
    <row r="2917" spans="22:22">
      <c r="V2917" s="5"/>
    </row>
    <row r="2918" spans="22:22">
      <c r="V2918" s="5"/>
    </row>
    <row r="2919" spans="22:22">
      <c r="V2919" s="5"/>
    </row>
    <row r="2920" spans="22:22">
      <c r="V2920" s="5"/>
    </row>
    <row r="2921" spans="22:22">
      <c r="V2921" s="5"/>
    </row>
    <row r="2922" spans="22:22">
      <c r="V2922" s="5"/>
    </row>
    <row r="2923" spans="22:22">
      <c r="V2923" s="5"/>
    </row>
    <row r="2924" spans="22:22">
      <c r="V2924" s="5"/>
    </row>
    <row r="2925" spans="22:22">
      <c r="V2925" s="5"/>
    </row>
    <row r="2926" spans="22:22">
      <c r="V2926" s="5"/>
    </row>
    <row r="2927" spans="22:22">
      <c r="V2927" s="5"/>
    </row>
    <row r="2928" spans="22:22">
      <c r="V2928" s="5"/>
    </row>
    <row r="2929" spans="22:22">
      <c r="V2929" s="5"/>
    </row>
    <row r="2930" spans="22:22">
      <c r="V2930" s="5"/>
    </row>
    <row r="2931" spans="22:22">
      <c r="V2931" s="5"/>
    </row>
    <row r="2932" spans="22:22">
      <c r="V2932" s="5"/>
    </row>
    <row r="2933" spans="22:22">
      <c r="V2933" s="5"/>
    </row>
    <row r="2934" spans="22:22">
      <c r="V2934" s="5"/>
    </row>
    <row r="2935" spans="22:22">
      <c r="V2935" s="5"/>
    </row>
    <row r="2936" spans="22:22">
      <c r="V2936" s="5"/>
    </row>
    <row r="2937" spans="22:22">
      <c r="V2937" s="5"/>
    </row>
    <row r="2938" spans="22:22">
      <c r="V2938" s="5"/>
    </row>
    <row r="2939" spans="22:22">
      <c r="V2939" s="5"/>
    </row>
    <row r="2940" spans="22:22">
      <c r="V2940" s="5"/>
    </row>
    <row r="2941" spans="22:22">
      <c r="V2941" s="5"/>
    </row>
    <row r="2942" spans="22:22">
      <c r="V2942" s="5"/>
    </row>
    <row r="2943" spans="22:22">
      <c r="V2943" s="5"/>
    </row>
    <row r="2944" spans="22:22">
      <c r="V2944" s="5"/>
    </row>
    <row r="2945" spans="22:22">
      <c r="V2945" s="5"/>
    </row>
    <row r="2946" spans="22:22">
      <c r="V2946" s="5"/>
    </row>
    <row r="2947" spans="22:22">
      <c r="V2947" s="5"/>
    </row>
    <row r="2948" spans="22:22">
      <c r="V2948" s="5"/>
    </row>
    <row r="2949" spans="22:22">
      <c r="V2949" s="5"/>
    </row>
    <row r="2950" spans="22:22">
      <c r="V2950" s="5"/>
    </row>
    <row r="2951" spans="22:22">
      <c r="V2951" s="5"/>
    </row>
    <row r="2952" spans="22:22">
      <c r="V2952" s="5"/>
    </row>
    <row r="2953" spans="22:22">
      <c r="V2953" s="5"/>
    </row>
    <row r="2954" spans="22:22">
      <c r="V2954" s="5"/>
    </row>
    <row r="2955" spans="22:22">
      <c r="V2955" s="5"/>
    </row>
    <row r="2956" spans="22:22">
      <c r="V2956" s="5"/>
    </row>
    <row r="2957" spans="22:22">
      <c r="V2957" s="5"/>
    </row>
    <row r="2958" spans="22:22">
      <c r="V2958" s="5"/>
    </row>
    <row r="2959" spans="22:22">
      <c r="V2959" s="5"/>
    </row>
    <row r="2960" spans="22:22">
      <c r="V2960" s="5"/>
    </row>
    <row r="2961" spans="22:22">
      <c r="V2961" s="5"/>
    </row>
    <row r="2962" spans="22:22">
      <c r="V2962" s="5"/>
    </row>
    <row r="2963" spans="22:22">
      <c r="V2963" s="5"/>
    </row>
    <row r="2964" spans="22:22">
      <c r="V2964" s="5"/>
    </row>
    <row r="2965" spans="22:22">
      <c r="V2965" s="5"/>
    </row>
    <row r="2966" spans="22:22">
      <c r="V2966" s="5"/>
    </row>
    <row r="2967" spans="22:22">
      <c r="V2967" s="5"/>
    </row>
    <row r="2968" spans="22:22">
      <c r="V2968" s="5"/>
    </row>
    <row r="2969" spans="22:22">
      <c r="V2969" s="5"/>
    </row>
    <row r="2970" spans="22:22">
      <c r="V2970" s="5"/>
    </row>
    <row r="2971" spans="22:22">
      <c r="V2971" s="5"/>
    </row>
    <row r="2972" spans="22:22">
      <c r="V2972" s="5"/>
    </row>
    <row r="2973" spans="22:22">
      <c r="V2973" s="5"/>
    </row>
    <row r="2974" spans="22:22">
      <c r="V2974" s="5"/>
    </row>
    <row r="2975" spans="22:22">
      <c r="V2975" s="5"/>
    </row>
    <row r="2976" spans="22:22">
      <c r="V2976" s="5"/>
    </row>
    <row r="2977" spans="22:22">
      <c r="V2977" s="5"/>
    </row>
    <row r="2978" spans="22:22">
      <c r="V2978" s="5"/>
    </row>
    <row r="2979" spans="22:22">
      <c r="V2979" s="5"/>
    </row>
    <row r="2980" spans="22:22">
      <c r="V2980" s="5"/>
    </row>
    <row r="2981" spans="22:22">
      <c r="V2981" s="5"/>
    </row>
    <row r="2982" spans="22:22">
      <c r="V2982" s="5"/>
    </row>
    <row r="2983" spans="22:22">
      <c r="V2983" s="5"/>
    </row>
    <row r="2984" spans="22:22">
      <c r="V2984" s="5"/>
    </row>
    <row r="2985" spans="22:22">
      <c r="V2985" s="5"/>
    </row>
    <row r="2986" spans="22:22">
      <c r="V2986" s="5"/>
    </row>
    <row r="2987" spans="22:22">
      <c r="V2987" s="5"/>
    </row>
    <row r="2988" spans="22:22">
      <c r="V2988" s="5"/>
    </row>
    <row r="2989" spans="22:22">
      <c r="V2989" s="5"/>
    </row>
    <row r="2990" spans="22:22">
      <c r="V2990" s="5"/>
    </row>
    <row r="2991" spans="22:22">
      <c r="V2991" s="5"/>
    </row>
    <row r="2992" spans="22:22">
      <c r="V2992" s="5"/>
    </row>
    <row r="2993" spans="22:22">
      <c r="V2993" s="5"/>
    </row>
    <row r="2994" spans="22:22">
      <c r="V2994" s="5"/>
    </row>
    <row r="2995" spans="22:22">
      <c r="V2995" s="5"/>
    </row>
    <row r="2996" spans="22:22">
      <c r="V2996" s="5"/>
    </row>
    <row r="2997" spans="22:22">
      <c r="V2997" s="5"/>
    </row>
    <row r="2998" spans="22:22">
      <c r="V2998" s="5"/>
    </row>
    <row r="2999" spans="22:22">
      <c r="V2999" s="5"/>
    </row>
    <row r="3000" spans="22:22">
      <c r="V3000" s="5"/>
    </row>
    <row r="3001" spans="22:22">
      <c r="V3001" s="5"/>
    </row>
    <row r="3002" spans="22:22">
      <c r="V3002" s="5"/>
    </row>
    <row r="3003" spans="22:22">
      <c r="V3003" s="5"/>
    </row>
    <row r="3004" spans="22:22">
      <c r="V3004" s="5"/>
    </row>
    <row r="3005" spans="22:22">
      <c r="V3005" s="5"/>
    </row>
    <row r="3006" spans="22:22">
      <c r="V3006" s="5"/>
    </row>
    <row r="3007" spans="22:22">
      <c r="V3007" s="5"/>
    </row>
    <row r="3008" spans="22:22">
      <c r="V3008" s="5"/>
    </row>
    <row r="3009" spans="22:22">
      <c r="V3009" s="5"/>
    </row>
    <row r="3010" spans="22:22">
      <c r="V3010" s="5"/>
    </row>
    <row r="3011" spans="22:22">
      <c r="V3011" s="5"/>
    </row>
    <row r="3012" spans="22:22">
      <c r="V3012" s="5"/>
    </row>
    <row r="3013" spans="22:22">
      <c r="V3013" s="5"/>
    </row>
    <row r="3014" spans="22:22">
      <c r="V3014" s="5"/>
    </row>
    <row r="3015" spans="22:22">
      <c r="V3015" s="5"/>
    </row>
    <row r="3016" spans="22:22">
      <c r="V3016" s="5"/>
    </row>
    <row r="3017" spans="22:22">
      <c r="V3017" s="5"/>
    </row>
    <row r="3018" spans="22:22">
      <c r="V3018" s="5"/>
    </row>
    <row r="3019" spans="22:22">
      <c r="V3019" s="5"/>
    </row>
    <row r="3020" spans="22:22">
      <c r="V3020" s="5"/>
    </row>
    <row r="3021" spans="22:22">
      <c r="V3021" s="5"/>
    </row>
    <row r="3022" spans="22:22">
      <c r="V3022" s="5"/>
    </row>
    <row r="3023" spans="22:22">
      <c r="V3023" s="5"/>
    </row>
    <row r="3024" spans="22:22">
      <c r="V3024" s="5"/>
    </row>
    <row r="3025" spans="22:22">
      <c r="V3025" s="5"/>
    </row>
    <row r="3026" spans="22:22">
      <c r="V3026" s="5"/>
    </row>
    <row r="3027" spans="22:22">
      <c r="V3027" s="5"/>
    </row>
    <row r="3028" spans="22:22">
      <c r="V3028" s="5"/>
    </row>
    <row r="3029" spans="22:22">
      <c r="V3029" s="5"/>
    </row>
    <row r="3030" spans="22:22">
      <c r="V3030" s="5"/>
    </row>
    <row r="3031" spans="22:22">
      <c r="V3031" s="5"/>
    </row>
    <row r="3032" spans="22:22">
      <c r="V3032" s="5"/>
    </row>
    <row r="3033" spans="22:22">
      <c r="V3033" s="5"/>
    </row>
    <row r="3034" spans="22:22">
      <c r="V3034" s="5"/>
    </row>
    <row r="3035" spans="22:22">
      <c r="V3035" s="5"/>
    </row>
    <row r="3036" spans="22:22">
      <c r="V3036" s="5"/>
    </row>
    <row r="3037" spans="22:22">
      <c r="V3037" s="5"/>
    </row>
    <row r="3038" spans="22:22">
      <c r="V3038" s="5"/>
    </row>
    <row r="3039" spans="22:22">
      <c r="V3039" s="5"/>
    </row>
    <row r="3040" spans="22:22">
      <c r="V3040" s="5"/>
    </row>
    <row r="3041" spans="22:22">
      <c r="V3041" s="5"/>
    </row>
    <row r="3042" spans="22:22">
      <c r="V3042" s="5"/>
    </row>
    <row r="3043" spans="22:22">
      <c r="V3043" s="5"/>
    </row>
    <row r="3044" spans="22:22">
      <c r="V3044" s="5"/>
    </row>
    <row r="3045" spans="22:22">
      <c r="V3045" s="5"/>
    </row>
    <row r="3046" spans="22:22">
      <c r="V3046" s="5"/>
    </row>
    <row r="3047" spans="22:22">
      <c r="V3047" s="5"/>
    </row>
    <row r="3048" spans="22:22">
      <c r="V3048" s="5"/>
    </row>
    <row r="3049" spans="22:22">
      <c r="V3049" s="5"/>
    </row>
    <row r="3050" spans="22:22">
      <c r="V3050" s="5"/>
    </row>
    <row r="3051" spans="22:22">
      <c r="V3051" s="5"/>
    </row>
    <row r="3052" spans="22:22">
      <c r="V3052" s="5"/>
    </row>
    <row r="3053" spans="22:22">
      <c r="V3053" s="5"/>
    </row>
    <row r="3054" spans="22:22">
      <c r="V3054" s="5"/>
    </row>
    <row r="3055" spans="22:22">
      <c r="V3055" s="5"/>
    </row>
    <row r="3056" spans="22:22">
      <c r="V3056" s="5"/>
    </row>
    <row r="3057" spans="22:22">
      <c r="V3057" s="5"/>
    </row>
    <row r="3058" spans="22:22">
      <c r="V3058" s="5"/>
    </row>
    <row r="3059" spans="22:22">
      <c r="V3059" s="5"/>
    </row>
    <row r="3060" spans="22:22">
      <c r="V3060" s="5"/>
    </row>
    <row r="3061" spans="22:22">
      <c r="V3061" s="5"/>
    </row>
    <row r="3062" spans="22:22">
      <c r="V3062" s="5"/>
    </row>
    <row r="3063" spans="22:22">
      <c r="V3063" s="5"/>
    </row>
    <row r="3064" spans="22:22">
      <c r="V3064" s="5"/>
    </row>
    <row r="3065" spans="22:22">
      <c r="V3065" s="5"/>
    </row>
    <row r="3066" spans="22:22">
      <c r="V3066" s="5"/>
    </row>
    <row r="3067" spans="22:22">
      <c r="V3067" s="5"/>
    </row>
    <row r="3068" spans="22:22">
      <c r="V3068" s="5"/>
    </row>
    <row r="3069" spans="22:22">
      <c r="V3069" s="5"/>
    </row>
    <row r="3070" spans="22:22">
      <c r="V3070" s="5"/>
    </row>
    <row r="3071" spans="22:22">
      <c r="V3071" s="5"/>
    </row>
    <row r="3072" spans="22:22">
      <c r="V3072" s="5"/>
    </row>
    <row r="3073" spans="22:22">
      <c r="V3073" s="5"/>
    </row>
    <row r="3074" spans="22:22">
      <c r="V3074" s="5"/>
    </row>
    <row r="3075" spans="22:22">
      <c r="V3075" s="5"/>
    </row>
    <row r="3076" spans="22:22">
      <c r="V3076" s="5"/>
    </row>
    <row r="3077" spans="22:22">
      <c r="V3077" s="5"/>
    </row>
    <row r="3078" spans="22:22">
      <c r="V3078" s="5"/>
    </row>
    <row r="3079" spans="22:22">
      <c r="V3079" s="5"/>
    </row>
    <row r="3080" spans="22:22">
      <c r="V3080" s="5"/>
    </row>
    <row r="3081" spans="22:22">
      <c r="V3081" s="5"/>
    </row>
    <row r="3082" spans="22:22">
      <c r="V3082" s="5"/>
    </row>
    <row r="3083" spans="22:22">
      <c r="V3083" s="5"/>
    </row>
    <row r="3084" spans="22:22">
      <c r="V3084" s="5"/>
    </row>
    <row r="3085" spans="22:22">
      <c r="V3085" s="5"/>
    </row>
    <row r="3086" spans="22:22">
      <c r="V3086" s="5"/>
    </row>
    <row r="3087" spans="22:22">
      <c r="V3087" s="5"/>
    </row>
    <row r="3088" spans="22:22">
      <c r="V3088" s="5"/>
    </row>
    <row r="3089" spans="22:22">
      <c r="V3089" s="5"/>
    </row>
    <row r="3090" spans="22:22">
      <c r="V3090" s="5"/>
    </row>
    <row r="3091" spans="22:22">
      <c r="V3091" s="5"/>
    </row>
    <row r="3092" spans="22:22">
      <c r="V3092" s="5"/>
    </row>
    <row r="3093" spans="22:22">
      <c r="V3093" s="5"/>
    </row>
    <row r="3094" spans="22:22">
      <c r="V3094" s="5"/>
    </row>
    <row r="3095" spans="22:22">
      <c r="V3095" s="5"/>
    </row>
    <row r="3096" spans="22:22">
      <c r="V3096" s="5"/>
    </row>
    <row r="3097" spans="22:22">
      <c r="V3097" s="5"/>
    </row>
    <row r="3098" spans="22:22">
      <c r="V3098" s="5"/>
    </row>
    <row r="3099" spans="22:22">
      <c r="V3099" s="5"/>
    </row>
    <row r="3100" spans="22:22">
      <c r="V3100" s="5"/>
    </row>
    <row r="3101" spans="22:22">
      <c r="V3101" s="5"/>
    </row>
    <row r="3102" spans="22:22">
      <c r="V3102" s="5"/>
    </row>
    <row r="3103" spans="22:22">
      <c r="V3103" s="5"/>
    </row>
    <row r="3104" spans="22:22">
      <c r="V3104" s="5"/>
    </row>
    <row r="3105" spans="22:22">
      <c r="V3105" s="5"/>
    </row>
    <row r="3106" spans="22:22">
      <c r="V3106" s="5"/>
    </row>
    <row r="3107" spans="22:22">
      <c r="V3107" s="5"/>
    </row>
    <row r="3108" spans="22:22">
      <c r="V3108" s="5"/>
    </row>
    <row r="3109" spans="22:22">
      <c r="V3109" s="5"/>
    </row>
    <row r="3110" spans="22:22">
      <c r="V3110" s="5"/>
    </row>
    <row r="3111" spans="22:22">
      <c r="V3111" s="5"/>
    </row>
    <row r="3112" spans="22:22">
      <c r="V3112" s="5"/>
    </row>
    <row r="3113" spans="22:22">
      <c r="V3113" s="5"/>
    </row>
    <row r="3114" spans="22:22">
      <c r="V3114" s="5"/>
    </row>
    <row r="3115" spans="22:22">
      <c r="V3115" s="5"/>
    </row>
    <row r="3116" spans="22:22">
      <c r="V3116" s="5"/>
    </row>
    <row r="3117" spans="22:22">
      <c r="V3117" s="5"/>
    </row>
    <row r="3118" spans="22:22">
      <c r="V3118" s="5"/>
    </row>
    <row r="3119" spans="22:22">
      <c r="V3119" s="5"/>
    </row>
    <row r="3120" spans="22:22">
      <c r="V3120" s="5"/>
    </row>
    <row r="3121" spans="22:22">
      <c r="V3121" s="5"/>
    </row>
    <row r="3122" spans="22:22">
      <c r="V3122" s="5"/>
    </row>
    <row r="3123" spans="22:22">
      <c r="V3123" s="5"/>
    </row>
    <row r="3124" spans="22:22">
      <c r="V3124" s="5"/>
    </row>
    <row r="3125" spans="22:22">
      <c r="V3125" s="5"/>
    </row>
    <row r="3126" spans="22:22">
      <c r="V3126" s="5"/>
    </row>
    <row r="3127" spans="22:22">
      <c r="V3127" s="5"/>
    </row>
    <row r="3128" spans="22:22">
      <c r="V3128" s="5"/>
    </row>
    <row r="3129" spans="22:22">
      <c r="V3129" s="5"/>
    </row>
    <row r="3130" spans="22:22">
      <c r="V3130" s="5"/>
    </row>
    <row r="3131" spans="22:22">
      <c r="V3131" s="5"/>
    </row>
    <row r="3132" spans="22:22">
      <c r="V3132" s="5"/>
    </row>
    <row r="3133" spans="22:22">
      <c r="V3133" s="5"/>
    </row>
    <row r="3134" spans="22:22">
      <c r="V3134" s="5"/>
    </row>
    <row r="3135" spans="22:22">
      <c r="V3135" s="5"/>
    </row>
    <row r="3136" spans="22:22">
      <c r="V3136" s="5"/>
    </row>
    <row r="3137" spans="22:22">
      <c r="V3137" s="5"/>
    </row>
    <row r="3138" spans="22:22">
      <c r="V3138" s="5"/>
    </row>
    <row r="3139" spans="22:22">
      <c r="V3139" s="5"/>
    </row>
    <row r="3140" spans="22:22">
      <c r="V3140" s="5"/>
    </row>
    <row r="3141" spans="22:22">
      <c r="V3141" s="5"/>
    </row>
    <row r="3142" spans="22:22">
      <c r="V3142" s="5"/>
    </row>
    <row r="3143" spans="22:22">
      <c r="V3143" s="5"/>
    </row>
    <row r="3144" spans="22:22">
      <c r="V3144" s="5"/>
    </row>
    <row r="3145" spans="22:22">
      <c r="V3145" s="5"/>
    </row>
    <row r="3146" spans="22:22">
      <c r="V3146" s="5"/>
    </row>
    <row r="3147" spans="22:22">
      <c r="V3147" s="5"/>
    </row>
    <row r="3148" spans="22:22">
      <c r="V3148" s="5"/>
    </row>
    <row r="3149" spans="22:22">
      <c r="V3149" s="5"/>
    </row>
    <row r="3150" spans="22:22">
      <c r="V3150" s="5"/>
    </row>
    <row r="3151" spans="22:22">
      <c r="V3151" s="5"/>
    </row>
    <row r="3152" spans="22:22">
      <c r="V3152" s="5"/>
    </row>
    <row r="3153" spans="22:22">
      <c r="V3153" s="5"/>
    </row>
    <row r="3154" spans="22:22">
      <c r="V3154" s="5"/>
    </row>
    <row r="3155" spans="22:22">
      <c r="V3155" s="5"/>
    </row>
    <row r="3156" spans="22:22">
      <c r="V3156" s="5"/>
    </row>
    <row r="3157" spans="22:22">
      <c r="V3157" s="5"/>
    </row>
    <row r="3158" spans="22:22">
      <c r="V3158" s="5"/>
    </row>
    <row r="3159" spans="22:22">
      <c r="V3159" s="5"/>
    </row>
    <row r="3160" spans="22:22">
      <c r="V3160" s="5"/>
    </row>
    <row r="3161" spans="22:22">
      <c r="V3161" s="5"/>
    </row>
    <row r="3162" spans="22:22">
      <c r="V3162" s="5"/>
    </row>
    <row r="3163" spans="22:22">
      <c r="V3163" s="5"/>
    </row>
    <row r="3164" spans="22:22">
      <c r="V3164" s="5"/>
    </row>
    <row r="3165" spans="22:22">
      <c r="V3165" s="5"/>
    </row>
    <row r="3166" spans="22:22">
      <c r="V3166" s="5"/>
    </row>
    <row r="3167" spans="22:22">
      <c r="V3167" s="5"/>
    </row>
    <row r="3168" spans="22:22">
      <c r="V3168" s="5"/>
    </row>
    <row r="3169" spans="22:22">
      <c r="V3169" s="5"/>
    </row>
    <row r="3170" spans="22:22">
      <c r="V3170" s="5"/>
    </row>
    <row r="3171" spans="22:22">
      <c r="V3171" s="5"/>
    </row>
    <row r="3172" spans="22:22">
      <c r="V3172" s="5"/>
    </row>
    <row r="3173" spans="22:22">
      <c r="V3173" s="5"/>
    </row>
    <row r="3174" spans="22:22">
      <c r="V3174" s="5"/>
    </row>
    <row r="3175" spans="22:22">
      <c r="V3175" s="5"/>
    </row>
    <row r="3176" spans="22:22">
      <c r="V3176" s="5"/>
    </row>
    <row r="3177" spans="22:22">
      <c r="V3177" s="5"/>
    </row>
    <row r="3178" spans="22:22">
      <c r="V3178" s="5"/>
    </row>
    <row r="3179" spans="22:22">
      <c r="V3179" s="5"/>
    </row>
    <row r="3180" spans="22:22">
      <c r="V3180" s="5"/>
    </row>
    <row r="3181" spans="22:22">
      <c r="V3181" s="5"/>
    </row>
    <row r="3182" spans="22:22">
      <c r="V3182" s="5"/>
    </row>
    <row r="3183" spans="22:22">
      <c r="V3183" s="5"/>
    </row>
    <row r="3184" spans="22:22">
      <c r="V3184" s="5"/>
    </row>
    <row r="3185" spans="22:22">
      <c r="V3185" s="5"/>
    </row>
    <row r="3186" spans="22:22">
      <c r="V3186" s="5"/>
    </row>
    <row r="3187" spans="22:22">
      <c r="V3187" s="5"/>
    </row>
    <row r="3188" spans="22:22">
      <c r="V3188" s="5"/>
    </row>
    <row r="3189" spans="22:22">
      <c r="V3189" s="5"/>
    </row>
    <row r="3190" spans="22:22">
      <c r="V3190" s="5"/>
    </row>
    <row r="3191" spans="22:22">
      <c r="V3191" s="5"/>
    </row>
    <row r="3192" spans="22:22">
      <c r="V3192" s="5"/>
    </row>
    <row r="3193" spans="22:22">
      <c r="V3193" s="5"/>
    </row>
    <row r="3194" spans="22:22">
      <c r="V3194" s="5"/>
    </row>
    <row r="3195" spans="22:22">
      <c r="V3195" s="5"/>
    </row>
    <row r="3196" spans="22:22">
      <c r="V3196" s="5"/>
    </row>
    <row r="3197" spans="22:22">
      <c r="V3197" s="5"/>
    </row>
    <row r="3198" spans="22:22">
      <c r="V3198" s="5"/>
    </row>
    <row r="3199" spans="22:22">
      <c r="V3199" s="5"/>
    </row>
    <row r="3200" spans="22:22">
      <c r="V3200" s="5"/>
    </row>
    <row r="3201" spans="22:22">
      <c r="V3201" s="5"/>
    </row>
    <row r="3202" spans="22:22">
      <c r="V3202" s="5"/>
    </row>
    <row r="3203" spans="22:22">
      <c r="V3203" s="5"/>
    </row>
    <row r="3204" spans="22:22">
      <c r="V3204" s="5"/>
    </row>
    <row r="3205" spans="22:22">
      <c r="V3205" s="5"/>
    </row>
    <row r="3206" spans="22:22">
      <c r="V3206" s="5"/>
    </row>
    <row r="3207" spans="22:22">
      <c r="V3207" s="5"/>
    </row>
    <row r="3208" spans="22:22">
      <c r="V3208" s="5"/>
    </row>
    <row r="3209" spans="22:22">
      <c r="V3209" s="5"/>
    </row>
    <row r="3210" spans="22:22">
      <c r="V3210" s="5"/>
    </row>
    <row r="3211" spans="22:22">
      <c r="V3211" s="5"/>
    </row>
    <row r="3212" spans="22:22">
      <c r="V3212" s="5"/>
    </row>
    <row r="3213" spans="22:22">
      <c r="V3213" s="5"/>
    </row>
    <row r="3214" spans="22:22">
      <c r="V3214" s="5"/>
    </row>
    <row r="3215" spans="22:22">
      <c r="V3215" s="5"/>
    </row>
    <row r="3216" spans="22:22">
      <c r="V3216" s="5"/>
    </row>
    <row r="3217" spans="22:22">
      <c r="V3217" s="5"/>
    </row>
    <row r="3218" spans="22:22">
      <c r="V3218" s="5"/>
    </row>
    <row r="3219" spans="22:22">
      <c r="V3219" s="5"/>
    </row>
    <row r="3220" spans="22:22">
      <c r="V3220" s="5"/>
    </row>
    <row r="3221" spans="22:22">
      <c r="V3221" s="5"/>
    </row>
    <row r="3222" spans="22:22">
      <c r="V3222" s="5"/>
    </row>
    <row r="3223" spans="22:22">
      <c r="V3223" s="5"/>
    </row>
    <row r="3224" spans="22:22">
      <c r="V3224" s="5"/>
    </row>
    <row r="3225" spans="22:22">
      <c r="V3225" s="5"/>
    </row>
    <row r="3226" spans="22:22">
      <c r="V3226" s="5"/>
    </row>
    <row r="3227" spans="22:22">
      <c r="V3227" s="5"/>
    </row>
    <row r="3228" spans="22:22">
      <c r="V3228" s="5"/>
    </row>
    <row r="3229" spans="22:22">
      <c r="V3229" s="5"/>
    </row>
    <row r="3230" spans="22:22">
      <c r="V3230" s="5"/>
    </row>
    <row r="3231" spans="22:22">
      <c r="V3231" s="5"/>
    </row>
    <row r="3232" spans="22:22">
      <c r="V3232" s="5"/>
    </row>
    <row r="3233" spans="22:22">
      <c r="V3233" s="5"/>
    </row>
    <row r="3234" spans="22:22">
      <c r="V3234" s="5"/>
    </row>
    <row r="3235" spans="22:22">
      <c r="V3235" s="5"/>
    </row>
    <row r="3236" spans="22:22">
      <c r="V3236" s="5"/>
    </row>
    <row r="3237" spans="22:22">
      <c r="V3237" s="5"/>
    </row>
    <row r="3238" spans="22:22">
      <c r="V3238" s="5"/>
    </row>
    <row r="3239" spans="22:22">
      <c r="V3239" s="5"/>
    </row>
    <row r="3240" spans="22:22">
      <c r="V3240" s="5"/>
    </row>
    <row r="3241" spans="22:22">
      <c r="V3241" s="5"/>
    </row>
    <row r="3242" spans="22:22">
      <c r="V3242" s="5"/>
    </row>
    <row r="3243" spans="22:22">
      <c r="V3243" s="5"/>
    </row>
    <row r="3244" spans="22:22">
      <c r="V3244" s="5"/>
    </row>
    <row r="3245" spans="22:22">
      <c r="V3245" s="5"/>
    </row>
    <row r="3246" spans="22:22">
      <c r="V3246" s="5"/>
    </row>
    <row r="3247" spans="22:22">
      <c r="V3247" s="5"/>
    </row>
    <row r="3248" spans="22:22">
      <c r="V3248" s="5"/>
    </row>
    <row r="3249" spans="22:22">
      <c r="V3249" s="5"/>
    </row>
    <row r="3250" spans="22:22">
      <c r="V3250" s="5"/>
    </row>
    <row r="3251" spans="22:22">
      <c r="V3251" s="5"/>
    </row>
    <row r="3252" spans="22:22">
      <c r="V3252" s="5"/>
    </row>
    <row r="3253" spans="22:22">
      <c r="V3253" s="5"/>
    </row>
    <row r="3254" spans="22:22">
      <c r="V3254" s="5"/>
    </row>
    <row r="3255" spans="22:22">
      <c r="V3255" s="5"/>
    </row>
    <row r="3256" spans="22:22">
      <c r="V3256" s="5"/>
    </row>
    <row r="3257" spans="22:22">
      <c r="V3257" s="5"/>
    </row>
    <row r="3258" spans="22:22">
      <c r="V3258" s="5"/>
    </row>
    <row r="3259" spans="22:22">
      <c r="V3259" s="5"/>
    </row>
    <row r="3260" spans="22:22">
      <c r="V3260" s="5"/>
    </row>
    <row r="3261" spans="22:22">
      <c r="V3261" s="5"/>
    </row>
    <row r="3262" spans="22:22">
      <c r="V3262" s="5"/>
    </row>
    <row r="3263" spans="22:22">
      <c r="V3263" s="5"/>
    </row>
    <row r="3264" spans="22:22">
      <c r="V3264" s="5"/>
    </row>
    <row r="3265" spans="22:22">
      <c r="V3265" s="5"/>
    </row>
    <row r="3266" spans="22:22">
      <c r="V3266" s="5"/>
    </row>
    <row r="3267" spans="22:22">
      <c r="V3267" s="5"/>
    </row>
    <row r="3268" spans="22:22">
      <c r="V3268" s="5"/>
    </row>
    <row r="3269" spans="22:22">
      <c r="V3269" s="5"/>
    </row>
    <row r="3270" spans="22:22">
      <c r="V3270" s="5"/>
    </row>
    <row r="3271" spans="22:22">
      <c r="V3271" s="5"/>
    </row>
    <row r="3272" spans="22:22">
      <c r="V3272" s="5"/>
    </row>
    <row r="3273" spans="22:22">
      <c r="V3273" s="5"/>
    </row>
    <row r="3274" spans="22:22">
      <c r="V3274" s="5"/>
    </row>
    <row r="3275" spans="22:22">
      <c r="V3275" s="5"/>
    </row>
    <row r="3276" spans="22:22">
      <c r="V3276" s="5"/>
    </row>
    <row r="3277" spans="22:22">
      <c r="V3277" s="5"/>
    </row>
    <row r="3278" spans="22:22">
      <c r="V3278" s="5"/>
    </row>
    <row r="3279" spans="22:22">
      <c r="V3279" s="5"/>
    </row>
    <row r="3280" spans="22:22">
      <c r="V3280" s="5"/>
    </row>
    <row r="3281" spans="22:22">
      <c r="V3281" s="5"/>
    </row>
    <row r="3282" spans="22:22">
      <c r="V3282" s="5"/>
    </row>
    <row r="3283" spans="22:22">
      <c r="V3283" s="5"/>
    </row>
    <row r="3284" spans="22:22">
      <c r="V3284" s="5"/>
    </row>
    <row r="3285" spans="22:22">
      <c r="V3285" s="5"/>
    </row>
    <row r="3286" spans="22:22">
      <c r="V3286" s="5"/>
    </row>
    <row r="3287" spans="22:22">
      <c r="V3287" s="5"/>
    </row>
    <row r="3288" spans="22:22">
      <c r="V3288" s="5"/>
    </row>
    <row r="3289" spans="22:22">
      <c r="V3289" s="5"/>
    </row>
    <row r="3290" spans="22:22">
      <c r="V3290" s="5"/>
    </row>
    <row r="3291" spans="22:22">
      <c r="V3291" s="5"/>
    </row>
    <row r="3292" spans="22:22">
      <c r="V3292" s="5"/>
    </row>
    <row r="3293" spans="22:22">
      <c r="V3293" s="5"/>
    </row>
    <row r="3294" spans="22:22">
      <c r="V3294" s="5"/>
    </row>
    <row r="3295" spans="22:22">
      <c r="V3295" s="5"/>
    </row>
    <row r="3296" spans="22:22">
      <c r="V3296" s="5"/>
    </row>
    <row r="3297" spans="22:22">
      <c r="V3297" s="5"/>
    </row>
    <row r="3298" spans="22:22">
      <c r="V3298" s="5"/>
    </row>
    <row r="3299" spans="22:22">
      <c r="V3299" s="5"/>
    </row>
    <row r="3300" spans="22:22">
      <c r="V3300" s="5"/>
    </row>
    <row r="3301" spans="22:22">
      <c r="V3301" s="5"/>
    </row>
    <row r="3302" spans="22:22">
      <c r="V3302" s="5"/>
    </row>
    <row r="3303" spans="22:22">
      <c r="V3303" s="5"/>
    </row>
    <row r="3304" spans="22:22">
      <c r="V3304" s="5"/>
    </row>
    <row r="3305" spans="22:22">
      <c r="V3305" s="5"/>
    </row>
    <row r="3306" spans="22:22">
      <c r="V3306" s="5"/>
    </row>
    <row r="3307" spans="22:22">
      <c r="V3307" s="5"/>
    </row>
    <row r="3308" spans="22:22">
      <c r="V3308" s="5"/>
    </row>
    <row r="3309" spans="22:22">
      <c r="V3309" s="5"/>
    </row>
    <row r="3310" spans="22:22">
      <c r="V3310" s="5"/>
    </row>
    <row r="3311" spans="22:22">
      <c r="V3311" s="5"/>
    </row>
    <row r="3312" spans="22:22">
      <c r="V3312" s="5"/>
    </row>
    <row r="3313" spans="22:22">
      <c r="V3313" s="5"/>
    </row>
    <row r="3314" spans="22:22">
      <c r="V3314" s="5"/>
    </row>
    <row r="3315" spans="22:22">
      <c r="V3315" s="5"/>
    </row>
    <row r="3316" spans="22:22">
      <c r="V3316" s="5"/>
    </row>
    <row r="3317" spans="22:22">
      <c r="V3317" s="5"/>
    </row>
    <row r="3318" spans="22:22">
      <c r="V3318" s="5"/>
    </row>
    <row r="3319" spans="22:22">
      <c r="V3319" s="5"/>
    </row>
    <row r="3320" spans="22:22">
      <c r="V3320" s="5"/>
    </row>
    <row r="3321" spans="22:22">
      <c r="V3321" s="5"/>
    </row>
    <row r="3322" spans="22:22">
      <c r="V3322" s="5"/>
    </row>
    <row r="3323" spans="22:22">
      <c r="V3323" s="5"/>
    </row>
    <row r="3324" spans="22:22">
      <c r="V3324" s="5"/>
    </row>
    <row r="3325" spans="22:22">
      <c r="V3325" s="5"/>
    </row>
    <row r="3326" spans="22:22">
      <c r="V3326" s="5"/>
    </row>
    <row r="3327" spans="22:22">
      <c r="V3327" s="5"/>
    </row>
    <row r="3328" spans="22:22">
      <c r="V3328" s="5"/>
    </row>
  </sheetData>
  <autoFilter ref="A9:X407">
    <filterColumn colId="23"/>
  </autoFilter>
  <sortState ref="B10:X391">
    <sortCondition descending="1" ref="U10:U391"/>
  </sortState>
  <mergeCells count="25">
    <mergeCell ref="U4:U9"/>
    <mergeCell ref="A1:X3"/>
    <mergeCell ref="C4:I5"/>
    <mergeCell ref="C6:F7"/>
    <mergeCell ref="G6:G7"/>
    <mergeCell ref="H6:I7"/>
    <mergeCell ref="X4:X9"/>
    <mergeCell ref="V4:V9"/>
    <mergeCell ref="W4:W9"/>
    <mergeCell ref="P6:P9"/>
    <mergeCell ref="Q6:Q9"/>
    <mergeCell ref="J4:N5"/>
    <mergeCell ref="J6:J9"/>
    <mergeCell ref="K6:K9"/>
    <mergeCell ref="L6:L9"/>
    <mergeCell ref="M6:M9"/>
    <mergeCell ref="A4:A8"/>
    <mergeCell ref="B4:B7"/>
    <mergeCell ref="O4:T4"/>
    <mergeCell ref="O5:T5"/>
    <mergeCell ref="S6:S9"/>
    <mergeCell ref="T6:T9"/>
    <mergeCell ref="N6:N9"/>
    <mergeCell ref="O6:O9"/>
    <mergeCell ref="R6:R9"/>
  </mergeCells>
  <phoneticPr fontId="3" type="noConversion"/>
  <pageMargins left="0.15748031496062992" right="0.15748031496062992" top="0.39370078740157483" bottom="0.39370078740157483" header="0.31496062992125984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academy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Залетова</cp:lastModifiedBy>
  <cp:revision/>
  <cp:lastPrinted>2017-08-09T03:54:24Z</cp:lastPrinted>
  <dcterms:created xsi:type="dcterms:W3CDTF">2016-06-20T13:00:49Z</dcterms:created>
  <dcterms:modified xsi:type="dcterms:W3CDTF">2017-08-18T08:46:41Z</dcterms:modified>
  <cp:category/>
  <cp:contentStatus/>
</cp:coreProperties>
</file>