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580" yWindow="120" windowWidth="15312" windowHeight="11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Лист1!$A$9:$X$401</definedName>
  </definedNames>
  <calcPr calcId="125725"/>
</workbook>
</file>

<file path=xl/calcChain.xml><?xml version="1.0" encoding="utf-8"?>
<calcChain xmlns="http://schemas.openxmlformats.org/spreadsheetml/2006/main">
  <c r="N384" i="1"/>
  <c r="U384" s="1"/>
  <c r="N385"/>
  <c r="N235"/>
  <c r="U235" s="1"/>
  <c r="U385"/>
  <c r="N36"/>
  <c r="U36" s="1"/>
  <c r="N382"/>
  <c r="U382" s="1"/>
  <c r="N68"/>
  <c r="U68" s="1"/>
  <c r="N383"/>
  <c r="U383" s="1"/>
  <c r="N279"/>
  <c r="U279" s="1"/>
  <c r="N17"/>
  <c r="U17" s="1"/>
  <c r="N120"/>
  <c r="U120" s="1"/>
  <c r="N32"/>
  <c r="U32" s="1"/>
  <c r="N310"/>
  <c r="U310" s="1"/>
  <c r="N244"/>
  <c r="U244" s="1"/>
  <c r="N35"/>
  <c r="U35" s="1"/>
  <c r="N380"/>
  <c r="U380" s="1"/>
  <c r="N109"/>
  <c r="U109" s="1"/>
  <c r="N381"/>
  <c r="U381" s="1"/>
  <c r="N170"/>
  <c r="U170" s="1"/>
  <c r="N119"/>
  <c r="U119" s="1"/>
  <c r="N46"/>
  <c r="U46" s="1"/>
  <c r="N74"/>
  <c r="U74" s="1"/>
  <c r="N34"/>
  <c r="U34" s="1"/>
  <c r="N201"/>
  <c r="U201" s="1"/>
  <c r="N386"/>
  <c r="U386" s="1"/>
  <c r="N103"/>
  <c r="U103" s="1"/>
  <c r="N22"/>
  <c r="U22" s="1"/>
  <c r="N239"/>
  <c r="U239" s="1"/>
  <c r="N23"/>
  <c r="N24"/>
  <c r="U24" s="1"/>
  <c r="N376"/>
  <c r="U376" s="1"/>
  <c r="N28"/>
  <c r="U28" s="1"/>
  <c r="N377"/>
  <c r="U377" s="1"/>
  <c r="N378"/>
  <c r="U378" s="1"/>
  <c r="N98"/>
  <c r="U98" s="1"/>
  <c r="N379"/>
  <c r="U379" s="1"/>
  <c r="N100"/>
  <c r="U100" s="1"/>
  <c r="N374"/>
  <c r="U374" s="1"/>
  <c r="N229"/>
  <c r="U229" s="1"/>
  <c r="N375"/>
  <c r="U375" s="1"/>
  <c r="N78"/>
  <c r="U78" s="1"/>
  <c r="N150"/>
  <c r="U150" s="1"/>
  <c r="N372"/>
  <c r="U372" s="1"/>
  <c r="N373"/>
  <c r="U373" s="1"/>
  <c r="N125"/>
  <c r="U125" s="1"/>
  <c r="N195"/>
  <c r="U195" s="1"/>
  <c r="N165"/>
  <c r="U165" s="1"/>
  <c r="N387"/>
  <c r="N388"/>
  <c r="N389"/>
  <c r="N390"/>
  <c r="N370"/>
  <c r="U370" s="1"/>
  <c r="N91"/>
  <c r="U91" s="1"/>
  <c r="N358"/>
  <c r="U358" s="1"/>
  <c r="N365"/>
  <c r="U365" s="1"/>
  <c r="N371"/>
  <c r="U371" s="1"/>
  <c r="N66"/>
  <c r="U66" s="1"/>
  <c r="N352"/>
  <c r="U352" s="1"/>
  <c r="N117"/>
  <c r="U117" s="1"/>
  <c r="N362"/>
  <c r="U362" s="1"/>
  <c r="N261"/>
  <c r="U261" s="1"/>
  <c r="N346"/>
  <c r="U346" s="1"/>
  <c r="N10"/>
  <c r="U10" s="1"/>
  <c r="N30"/>
  <c r="U30" s="1"/>
  <c r="N11"/>
  <c r="U11" s="1"/>
  <c r="N350"/>
  <c r="U350" s="1"/>
  <c r="N18"/>
  <c r="U18" s="1"/>
  <c r="N286"/>
  <c r="U286" s="1"/>
  <c r="N19"/>
  <c r="U19" s="1"/>
  <c r="N58"/>
  <c r="U58" s="1"/>
  <c r="N146"/>
  <c r="U146" s="1"/>
  <c r="N106"/>
  <c r="U106" s="1"/>
  <c r="N116"/>
  <c r="U116" s="1"/>
  <c r="N190"/>
  <c r="U190" s="1"/>
  <c r="N164"/>
  <c r="U164" s="1"/>
  <c r="N110"/>
  <c r="U110" s="1"/>
  <c r="N89"/>
  <c r="U89" s="1"/>
  <c r="N136"/>
  <c r="U136" s="1"/>
  <c r="N212"/>
  <c r="U212" s="1"/>
  <c r="N192"/>
  <c r="U192" s="1"/>
  <c r="N357"/>
  <c r="U357" s="1"/>
  <c r="N41"/>
  <c r="U41" s="1"/>
  <c r="N38"/>
  <c r="U38" s="1"/>
  <c r="N104"/>
  <c r="U104" s="1"/>
  <c r="N124"/>
  <c r="U124" s="1"/>
  <c r="N367"/>
  <c r="U367" s="1"/>
  <c r="N199"/>
  <c r="U199" s="1"/>
  <c r="N343"/>
  <c r="U343" s="1"/>
  <c r="N189"/>
  <c r="U189" s="1"/>
  <c r="N121"/>
  <c r="U121" s="1"/>
  <c r="N242"/>
  <c r="U242" s="1"/>
  <c r="N21"/>
  <c r="U21" s="1"/>
  <c r="N269"/>
  <c r="U269" s="1"/>
  <c r="N162"/>
  <c r="U162" s="1"/>
  <c r="N332"/>
  <c r="U332" s="1"/>
  <c r="N191"/>
  <c r="U191" s="1"/>
  <c r="N179"/>
  <c r="U179" s="1"/>
  <c r="N169"/>
  <c r="U169" s="1"/>
  <c r="N295"/>
  <c r="U295" s="1"/>
  <c r="N42"/>
  <c r="U42" s="1"/>
  <c r="N158"/>
  <c r="U158" s="1"/>
  <c r="N16"/>
  <c r="U16" s="1"/>
  <c r="N240"/>
  <c r="U240" s="1"/>
  <c r="N221"/>
  <c r="U221" s="1"/>
  <c r="N290"/>
  <c r="U290" s="1"/>
  <c r="N205"/>
  <c r="U205" s="1"/>
  <c r="N113"/>
  <c r="U113" s="1"/>
  <c r="N83"/>
  <c r="U83" s="1"/>
  <c r="N234"/>
  <c r="U234" s="1"/>
  <c r="N266"/>
  <c r="U266" s="1"/>
  <c r="N53"/>
  <c r="U53" s="1"/>
  <c r="N142"/>
  <c r="U142" s="1"/>
  <c r="N178"/>
  <c r="U178" s="1"/>
  <c r="N115"/>
  <c r="U115" s="1"/>
  <c r="N13"/>
  <c r="U13" s="1"/>
  <c r="N153"/>
  <c r="U153" s="1"/>
  <c r="N210"/>
  <c r="U210" s="1"/>
  <c r="N61"/>
  <c r="U61" s="1"/>
  <c r="N209"/>
  <c r="U209" s="1"/>
  <c r="N254"/>
  <c r="U254" s="1"/>
  <c r="N39"/>
  <c r="U39" s="1"/>
  <c r="N175"/>
  <c r="U175" s="1"/>
  <c r="N152"/>
  <c r="U152" s="1"/>
  <c r="N225"/>
  <c r="U225" s="1"/>
  <c r="N193"/>
  <c r="U193" s="1"/>
  <c r="N277"/>
  <c r="U277" s="1"/>
  <c r="N159"/>
  <c r="U159" s="1"/>
  <c r="N196"/>
  <c r="U196" s="1"/>
  <c r="N26"/>
  <c r="U26" s="1"/>
  <c r="N33"/>
  <c r="U33" s="1"/>
  <c r="N174"/>
  <c r="U174" s="1"/>
  <c r="N45"/>
  <c r="U45" s="1"/>
  <c r="N325"/>
  <c r="U325" s="1"/>
  <c r="N149"/>
  <c r="U149" s="1"/>
  <c r="N37"/>
  <c r="U37" s="1"/>
  <c r="N186"/>
  <c r="U186" s="1"/>
  <c r="N369"/>
  <c r="U369" s="1"/>
  <c r="N361"/>
  <c r="U361" s="1"/>
  <c r="N130"/>
  <c r="U130" s="1"/>
  <c r="N123"/>
  <c r="U123" s="1"/>
  <c r="N185"/>
  <c r="U185" s="1"/>
  <c r="N148"/>
  <c r="U148" s="1"/>
  <c r="N141"/>
  <c r="U141" s="1"/>
  <c r="N364"/>
  <c r="U364" s="1"/>
  <c r="N289"/>
  <c r="U289" s="1"/>
  <c r="N319"/>
  <c r="U319" s="1"/>
  <c r="N337"/>
  <c r="U337" s="1"/>
  <c r="N300"/>
  <c r="U300" s="1"/>
  <c r="N126"/>
  <c r="U126" s="1"/>
  <c r="N247"/>
  <c r="U247" s="1"/>
  <c r="N224"/>
  <c r="U224" s="1"/>
  <c r="N218"/>
  <c r="U218" s="1"/>
  <c r="N321"/>
  <c r="U321" s="1"/>
  <c r="N351"/>
  <c r="U351" s="1"/>
  <c r="N360"/>
  <c r="U360" s="1"/>
  <c r="N298"/>
  <c r="U298" s="1"/>
  <c r="N355"/>
  <c r="U355" s="1"/>
  <c r="N137"/>
  <c r="U137" s="1"/>
  <c r="N140"/>
  <c r="U140" s="1"/>
  <c r="N95"/>
  <c r="U95" s="1"/>
  <c r="N40"/>
  <c r="U40" s="1"/>
  <c r="N163"/>
  <c r="U163" s="1"/>
  <c r="N257"/>
  <c r="U257" s="1"/>
  <c r="N301"/>
  <c r="U301" s="1"/>
  <c r="N51"/>
  <c r="U51" s="1"/>
  <c r="N265"/>
  <c r="U265" s="1"/>
  <c r="N77"/>
  <c r="U77" s="1"/>
  <c r="N220"/>
  <c r="U220" s="1"/>
  <c r="N302"/>
  <c r="U302" s="1"/>
  <c r="N334"/>
  <c r="U334" s="1"/>
  <c r="N48"/>
  <c r="U48" s="1"/>
  <c r="N202"/>
  <c r="U202" s="1"/>
  <c r="N276"/>
  <c r="U276" s="1"/>
  <c r="N227"/>
  <c r="U227" s="1"/>
  <c r="N173"/>
  <c r="U173" s="1"/>
  <c r="N328"/>
  <c r="U328" s="1"/>
  <c r="N304"/>
  <c r="U304" s="1"/>
  <c r="N354"/>
  <c r="U354" s="1"/>
  <c r="N138"/>
  <c r="U138" s="1"/>
  <c r="N171"/>
  <c r="U171" s="1"/>
  <c r="N226"/>
  <c r="U226" s="1"/>
  <c r="N127"/>
  <c r="U127" s="1"/>
  <c r="N284"/>
  <c r="U284" s="1"/>
  <c r="N214"/>
  <c r="U214" s="1"/>
  <c r="N96"/>
  <c r="U96" s="1"/>
  <c r="N92"/>
  <c r="U92" s="1"/>
  <c r="N27"/>
  <c r="U27" s="1"/>
  <c r="N154"/>
  <c r="U154" s="1"/>
  <c r="N79"/>
  <c r="U79" s="1"/>
  <c r="N160"/>
  <c r="U160" s="1"/>
  <c r="N93"/>
  <c r="U93" s="1"/>
  <c r="N262"/>
  <c r="U262" s="1"/>
  <c r="N296"/>
  <c r="U296" s="1"/>
  <c r="N327"/>
  <c r="U327" s="1"/>
  <c r="N63"/>
  <c r="U63" s="1"/>
  <c r="N70"/>
  <c r="U70" s="1"/>
  <c r="N315"/>
  <c r="U315" s="1"/>
  <c r="N29"/>
  <c r="U29" s="1"/>
  <c r="N342"/>
  <c r="U342" s="1"/>
  <c r="N270"/>
  <c r="U270" s="1"/>
  <c r="N245"/>
  <c r="U245" s="1"/>
  <c r="N250"/>
  <c r="U250" s="1"/>
  <c r="N72"/>
  <c r="U72" s="1"/>
  <c r="N172"/>
  <c r="U172" s="1"/>
  <c r="N215"/>
  <c r="U215" s="1"/>
  <c r="N118"/>
  <c r="U118" s="1"/>
  <c r="N216"/>
  <c r="U216" s="1"/>
  <c r="N86"/>
  <c r="U86" s="1"/>
  <c r="N256"/>
  <c r="U256" s="1"/>
  <c r="N129"/>
  <c r="U129" s="1"/>
  <c r="N155"/>
  <c r="U155" s="1"/>
  <c r="N188"/>
  <c r="U188" s="1"/>
  <c r="N60"/>
  <c r="U60" s="1"/>
  <c r="N211"/>
  <c r="U211" s="1"/>
  <c r="N222"/>
  <c r="U222" s="1"/>
  <c r="N167"/>
  <c r="U167" s="1"/>
  <c r="N200"/>
  <c r="U200" s="1"/>
  <c r="N326"/>
  <c r="U326" s="1"/>
  <c r="N249"/>
  <c r="U249" s="1"/>
  <c r="N206"/>
  <c r="U206" s="1"/>
  <c r="N112"/>
  <c r="U112" s="1"/>
  <c r="N52"/>
  <c r="U52" s="1"/>
  <c r="N318"/>
  <c r="U318" s="1"/>
  <c r="N57"/>
  <c r="U57" s="1"/>
  <c r="N338"/>
  <c r="U338" s="1"/>
  <c r="N73"/>
  <c r="U73" s="1"/>
  <c r="N81"/>
  <c r="U81" s="1"/>
  <c r="N283"/>
  <c r="U283" s="1"/>
  <c r="N316"/>
  <c r="U316" s="1"/>
  <c r="N291"/>
  <c r="U291" s="1"/>
  <c r="N198"/>
  <c r="U198" s="1"/>
  <c r="N55"/>
  <c r="U55" s="1"/>
  <c r="N246"/>
  <c r="U246" s="1"/>
  <c r="N67"/>
  <c r="U67" s="1"/>
  <c r="N135"/>
  <c r="U135" s="1"/>
  <c r="N105"/>
  <c r="U105" s="1"/>
  <c r="N168"/>
  <c r="U168" s="1"/>
  <c r="N271"/>
  <c r="U271" s="1"/>
  <c r="N217"/>
  <c r="U217" s="1"/>
  <c r="N107"/>
  <c r="U107" s="1"/>
  <c r="N238"/>
  <c r="U238" s="1"/>
  <c r="N64"/>
  <c r="U64" s="1"/>
  <c r="N75"/>
  <c r="U75" s="1"/>
  <c r="N260"/>
  <c r="U260" s="1"/>
  <c r="N128"/>
  <c r="U128" s="1"/>
  <c r="N294"/>
  <c r="U294" s="1"/>
  <c r="N237"/>
  <c r="U237" s="1"/>
  <c r="N233"/>
  <c r="U233" s="1"/>
  <c r="U349"/>
  <c r="N273"/>
  <c r="U273" s="1"/>
  <c r="N313"/>
  <c r="U313" s="1"/>
  <c r="N359"/>
  <c r="U359" s="1"/>
  <c r="N54"/>
  <c r="U54" s="1"/>
  <c r="N268"/>
  <c r="U268" s="1"/>
  <c r="N335"/>
  <c r="U335" s="1"/>
  <c r="N90"/>
  <c r="U90" s="1"/>
  <c r="N59"/>
  <c r="U59" s="1"/>
  <c r="N12"/>
  <c r="U12" s="1"/>
  <c r="N228"/>
  <c r="U228" s="1"/>
  <c r="N85"/>
  <c r="U85" s="1"/>
  <c r="N151"/>
  <c r="U151" s="1"/>
  <c r="N15"/>
  <c r="U15" s="1"/>
  <c r="N144"/>
  <c r="U144" s="1"/>
  <c r="N213"/>
  <c r="U213" s="1"/>
  <c r="N101"/>
  <c r="U101" s="1"/>
  <c r="N25"/>
  <c r="U25" s="1"/>
  <c r="N305"/>
  <c r="U305" s="1"/>
  <c r="N320"/>
  <c r="U320" s="1"/>
  <c r="N333"/>
  <c r="U333" s="1"/>
  <c r="N368"/>
  <c r="U368" s="1"/>
  <c r="N87"/>
  <c r="U87" s="1"/>
  <c r="N161"/>
  <c r="U161" s="1"/>
  <c r="N177"/>
  <c r="U177" s="1"/>
  <c r="N114"/>
  <c r="U114" s="1"/>
  <c r="N287"/>
  <c r="U287" s="1"/>
  <c r="N219"/>
  <c r="U219" s="1"/>
  <c r="N49"/>
  <c r="U49" s="1"/>
  <c r="N204"/>
  <c r="U204" s="1"/>
  <c r="N322"/>
  <c r="U322" s="1"/>
  <c r="N345"/>
  <c r="U345" s="1"/>
  <c r="N274"/>
  <c r="U274" s="1"/>
  <c r="N323"/>
  <c r="U323" s="1"/>
  <c r="N134"/>
  <c r="U134" s="1"/>
  <c r="N366"/>
  <c r="U366" s="1"/>
  <c r="N317"/>
  <c r="U317" s="1"/>
  <c r="N263"/>
  <c r="U263" s="1"/>
  <c r="N353"/>
  <c r="U353" s="1"/>
  <c r="N232"/>
  <c r="U232" s="1"/>
  <c r="N207"/>
  <c r="U207" s="1"/>
  <c r="N348"/>
  <c r="U348" s="1"/>
  <c r="N293"/>
  <c r="U293" s="1"/>
  <c r="N259"/>
  <c r="U259" s="1"/>
  <c r="N303"/>
  <c r="U303" s="1"/>
  <c r="N297"/>
  <c r="U297" s="1"/>
  <c r="N94"/>
  <c r="U94" s="1"/>
  <c r="N339"/>
  <c r="U339" s="1"/>
  <c r="N230"/>
  <c r="U230" s="1"/>
  <c r="N267"/>
  <c r="U267" s="1"/>
  <c r="N285"/>
  <c r="U285" s="1"/>
  <c r="N312"/>
  <c r="U312" s="1"/>
  <c r="N122"/>
  <c r="U122" s="1"/>
  <c r="N182"/>
  <c r="U182" s="1"/>
  <c r="N139"/>
  <c r="U139" s="1"/>
  <c r="N324"/>
  <c r="U324" s="1"/>
  <c r="N156"/>
  <c r="U156" s="1"/>
  <c r="N330"/>
  <c r="U330" s="1"/>
  <c r="N145"/>
  <c r="U145" s="1"/>
  <c r="N187"/>
  <c r="U187" s="1"/>
  <c r="N252"/>
  <c r="U252" s="1"/>
  <c r="N231"/>
  <c r="U231" s="1"/>
  <c r="N299"/>
  <c r="U299" s="1"/>
  <c r="N307"/>
  <c r="U307" s="1"/>
  <c r="N80"/>
  <c r="U80" s="1"/>
  <c r="N20"/>
  <c r="U20" s="1"/>
  <c r="N314"/>
  <c r="U314" s="1"/>
  <c r="N281"/>
  <c r="U281" s="1"/>
  <c r="N255"/>
  <c r="U255" s="1"/>
  <c r="N344"/>
  <c r="U344" s="1"/>
  <c r="N208"/>
  <c r="U208" s="1"/>
  <c r="N131"/>
  <c r="U131" s="1"/>
  <c r="N272"/>
  <c r="U272" s="1"/>
  <c r="N258"/>
  <c r="U258" s="1"/>
  <c r="N282"/>
  <c r="U282" s="1"/>
  <c r="N184"/>
  <c r="U184" s="1"/>
  <c r="N50"/>
  <c r="U50" s="1"/>
  <c r="N14"/>
  <c r="U14" s="1"/>
  <c r="N82"/>
  <c r="U82" s="1"/>
  <c r="N223"/>
  <c r="U223" s="1"/>
  <c r="N69"/>
  <c r="U69" s="1"/>
  <c r="N84"/>
  <c r="U84" s="1"/>
  <c r="N309"/>
  <c r="U309" s="1"/>
  <c r="N102"/>
  <c r="U102" s="1"/>
  <c r="N241"/>
  <c r="U241" s="1"/>
  <c r="N336"/>
  <c r="U336" s="1"/>
  <c r="N176"/>
  <c r="U176" s="1"/>
  <c r="N203"/>
  <c r="U203" s="1"/>
  <c r="N280"/>
  <c r="U280" s="1"/>
  <c r="N363"/>
  <c r="U363" s="1"/>
  <c r="N278"/>
  <c r="U278" s="1"/>
  <c r="N166"/>
  <c r="U166" s="1"/>
  <c r="N292"/>
  <c r="U292" s="1"/>
  <c r="N251"/>
  <c r="U251" s="1"/>
  <c r="N132"/>
  <c r="U132" s="1"/>
  <c r="N308"/>
  <c r="U308" s="1"/>
  <c r="N111"/>
  <c r="U111" s="1"/>
  <c r="N71"/>
  <c r="U71" s="1"/>
  <c r="N44"/>
  <c r="U44" s="1"/>
  <c r="N311"/>
  <c r="U311" s="1"/>
  <c r="N62"/>
  <c r="U62" s="1"/>
  <c r="N194"/>
  <c r="U194" s="1"/>
  <c r="N341"/>
  <c r="U341" s="1"/>
  <c r="N183"/>
  <c r="U183" s="1"/>
  <c r="N329"/>
  <c r="U329" s="1"/>
  <c r="N356"/>
  <c r="U356" s="1"/>
  <c r="N248"/>
  <c r="U248" s="1"/>
  <c r="N65"/>
  <c r="U65" s="1"/>
  <c r="N288"/>
  <c r="U288" s="1"/>
  <c r="N157"/>
  <c r="U157" s="1"/>
  <c r="N275"/>
  <c r="U275" s="1"/>
  <c r="N99"/>
  <c r="U99" s="1"/>
  <c r="N31"/>
  <c r="U31" s="1"/>
  <c r="N47"/>
  <c r="U47" s="1"/>
  <c r="N133"/>
  <c r="U133" s="1"/>
  <c r="N253"/>
  <c r="U253" s="1"/>
  <c r="N331"/>
  <c r="U331" s="1"/>
  <c r="N56"/>
  <c r="U56" s="1"/>
  <c r="N88"/>
  <c r="U88" s="1"/>
  <c r="N108"/>
  <c r="U108" s="1"/>
  <c r="N97"/>
  <c r="U97" s="1"/>
  <c r="N236"/>
  <c r="U236" s="1"/>
  <c r="N143"/>
  <c r="U143" s="1"/>
  <c r="N347"/>
  <c r="U347" s="1"/>
  <c r="N340"/>
  <c r="U340" s="1"/>
  <c r="N243"/>
  <c r="U243" s="1"/>
  <c r="N306"/>
  <c r="U306" s="1"/>
  <c r="N180"/>
  <c r="U180" s="1"/>
  <c r="N76"/>
  <c r="U76" s="1"/>
  <c r="N147"/>
  <c r="U147" s="1"/>
  <c r="N43"/>
  <c r="U43" s="1"/>
  <c r="U23"/>
  <c r="N181"/>
  <c r="U181" s="1"/>
  <c r="N264"/>
  <c r="U264" s="1"/>
  <c r="N197"/>
  <c r="U197" s="1"/>
</calcChain>
</file>

<file path=xl/sharedStrings.xml><?xml version="1.0" encoding="utf-8"?>
<sst xmlns="http://schemas.openxmlformats.org/spreadsheetml/2006/main" count="1768" uniqueCount="437">
  <si>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</si>
  <si>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</si>
  <si>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</si>
  <si>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</si>
  <si>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</si>
  <si>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проверенные результаты ЕГЭ</t>
  </si>
  <si>
    <t>за индивидуальные достижения</t>
  </si>
  <si>
    <t>Очная ф.о.</t>
  </si>
  <si>
    <t>Заочная ф.о.</t>
  </si>
  <si>
    <t>Русский язык</t>
  </si>
  <si>
    <t>Основы государства и права</t>
  </si>
  <si>
    <t>Сумма баллов по результ. ЕГЭ/ вступительных испытаний</t>
  </si>
  <si>
    <t>пп а) п.4.7.1</t>
  </si>
  <si>
    <t>пп  б) п.4.7.1</t>
  </si>
  <si>
    <t>пп  в) п.4.7.1</t>
  </si>
  <si>
    <t>пп г) п.4.7.1</t>
  </si>
  <si>
    <t>пп д) п.4.7.1</t>
  </si>
  <si>
    <t>Сумма баллов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</si>
  <si>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</si>
  <si>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</si>
  <si>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</si>
  <si>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</si>
  <si>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</si>
  <si>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Количество мест</t>
  </si>
  <si>
    <t>Оригинал документа об образовании, согласие на зачисление</t>
  </si>
  <si>
    <t>Нечай Екатерина Романовна</t>
  </si>
  <si>
    <t>+</t>
  </si>
  <si>
    <t>Примечание</t>
  </si>
  <si>
    <t>СПО профильное, внутр. вступит. испытания</t>
  </si>
  <si>
    <t>подлинник</t>
  </si>
  <si>
    <t>Абдуллаева Куляна Мамедбагир кызы</t>
  </si>
  <si>
    <t>Федерягина Анастасия Валерьевна</t>
  </si>
  <si>
    <t>Истлеева Екатерина Андреевна</t>
  </si>
  <si>
    <t>Горина Дарья Дмитриевна</t>
  </si>
  <si>
    <t>Романова Ирина Ирнисовна</t>
  </si>
  <si>
    <t>СПО непрофильное, внутр. вступит. испытания</t>
  </si>
  <si>
    <t>Пехова Антонина Владимировна</t>
  </si>
  <si>
    <t>Караева Айгунь Айдын Кызы</t>
  </si>
  <si>
    <t>Лутфуллин Салават Равильевич</t>
  </si>
  <si>
    <t>Печникова Валерия Сергеевна</t>
  </si>
  <si>
    <t>Евдокимов Леонид Геннадьевич</t>
  </si>
  <si>
    <t>Апетова Жанна Жугунисовна</t>
  </si>
  <si>
    <t>Среднее полное общее</t>
  </si>
  <si>
    <t xml:space="preserve">Крикунов Сергей Александрович </t>
  </si>
  <si>
    <t xml:space="preserve">Егорейченкова Дарья Сергеевна </t>
  </si>
  <si>
    <t>Киселёва Ксения Алексеевна</t>
  </si>
  <si>
    <t xml:space="preserve">Черепанова Надежда Михайловна </t>
  </si>
  <si>
    <t xml:space="preserve">Быкова Василина Сергеевна </t>
  </si>
  <si>
    <t>Дрожжин Дмитрий Игоревич</t>
  </si>
  <si>
    <t xml:space="preserve">Мельникова Мария Дмитриевна </t>
  </si>
  <si>
    <t xml:space="preserve">Комиссарова Анастасия Андреевна </t>
  </si>
  <si>
    <t xml:space="preserve">Кузьменко Карина Юрьевна </t>
  </si>
  <si>
    <t>Очно-заочная ф.о.</t>
  </si>
  <si>
    <t>Обществознание</t>
  </si>
  <si>
    <t>Базовое образование: среднее профессиональное (юридическое)</t>
  </si>
  <si>
    <t>11 классов</t>
  </si>
  <si>
    <t>СПО непрофильное</t>
  </si>
  <si>
    <t>Иностранный гражданин</t>
  </si>
  <si>
    <t>Среднее полное общее, внутренние вступительные испытания</t>
  </si>
  <si>
    <t>Особое право</t>
  </si>
  <si>
    <t>Осипова Стефания Сергеевна</t>
  </si>
  <si>
    <t>История</t>
  </si>
  <si>
    <t>Резаев Дмитрий Евгеньевич</t>
  </si>
  <si>
    <t>Хадеева Динара Эдуардовна</t>
  </si>
  <si>
    <t>Фахрисламова Яна Альмировна</t>
  </si>
  <si>
    <t>Яковлев Михаил Викторович</t>
  </si>
  <si>
    <t>Кудряшова Вероника Евгеньевна</t>
  </si>
  <si>
    <t>Нестерова Кристина Александровна</t>
  </si>
  <si>
    <t>Кузьмина Елена Андреевна</t>
  </si>
  <si>
    <t>Паршукова Мария Сергеевна</t>
  </si>
  <si>
    <t>Шрейнер Ирина Валерьевна</t>
  </si>
  <si>
    <t>Щелканова Дарья Владимировна</t>
  </si>
  <si>
    <t>Зимовец Петр Александрович</t>
  </si>
  <si>
    <t>Гайсина Виктория Николаевна</t>
  </si>
  <si>
    <t>Нуйкина Кристина Олеговна</t>
  </si>
  <si>
    <t>Зубкова Дарья Николаевна</t>
  </si>
  <si>
    <t>Мурачёв Александр Александрович</t>
  </si>
  <si>
    <t>Ситникова Анастасия Александровна</t>
  </si>
  <si>
    <t>Катечкина Анастасия Михайловна</t>
  </si>
  <si>
    <t>Соколов Виталий Евгеньевич</t>
  </si>
  <si>
    <t>Поселяющев Роман Игоревич</t>
  </si>
  <si>
    <t>Наурузбаева Асель Акылтаевна</t>
  </si>
  <si>
    <t>Юрина Вероника Викторовна</t>
  </si>
  <si>
    <t>Ирхужина Халида Фаутовна</t>
  </si>
  <si>
    <t>Фомина Людмила Владимировна</t>
  </si>
  <si>
    <t>Крымов Алексей Вячеславович</t>
  </si>
  <si>
    <t>Сюникаева Линара Харисовна</t>
  </si>
  <si>
    <t>Ермоленко Вероника Денисовна</t>
  </si>
  <si>
    <t>Хардин Максим Вадимович</t>
  </si>
  <si>
    <t>Патракова Мария Николаевна</t>
  </si>
  <si>
    <t>Лифинцева Ирина Сергеевна</t>
  </si>
  <si>
    <t>Лосева Злата Николаевна</t>
  </si>
  <si>
    <t>Яппарова Джамиля Нафисовна</t>
  </si>
  <si>
    <t>Соболева Татьяна Сергеевна</t>
  </si>
  <si>
    <t>Кляпинина Анна Сергеевна</t>
  </si>
  <si>
    <t>Лавренюк Мария Николаевна</t>
  </si>
  <si>
    <t>Никонорова Анастасия Сергеевна</t>
  </si>
  <si>
    <t>Чеурина Екатерина Евгеньевна</t>
  </si>
  <si>
    <t>Антонова Дарья Валерьевна</t>
  </si>
  <si>
    <t>Каширин Иван Александрович</t>
  </si>
  <si>
    <t>Колесникова Александра Владиславовна</t>
  </si>
  <si>
    <t>Оразалин Даурен Асылбекович</t>
  </si>
  <si>
    <t>Гаврилова Ксения Владимировна</t>
  </si>
  <si>
    <t>Кошуба Даниил Дмитриевич</t>
  </si>
  <si>
    <t>Бурлаков Павел Станиславович</t>
  </si>
  <si>
    <t>Дорофеева Алиса Андреевна</t>
  </si>
  <si>
    <t>Сайгин Богдан Павлович</t>
  </si>
  <si>
    <t>Бажин Александр Леонидович</t>
  </si>
  <si>
    <t>Денисова Надежда Владимировна</t>
  </si>
  <si>
    <t>Шматова Анастасия Александровна</t>
  </si>
  <si>
    <t>Хайсарова Даяна Вадимовна</t>
  </si>
  <si>
    <t>Лобасова Яна Олеговна</t>
  </si>
  <si>
    <t>Шевченко Вероника Вячеславовна</t>
  </si>
  <si>
    <t>Попова Валерия Константиновна</t>
  </si>
  <si>
    <t>Стенюшкина Виктория Викторовна</t>
  </si>
  <si>
    <t>Фоминых Виктория Евгеньевна</t>
  </si>
  <si>
    <t>Загайнова Мария Алексеевна</t>
  </si>
  <si>
    <t>Волошина Алёна Игоревна</t>
  </si>
  <si>
    <t>Кудряшова Наталья Владимировна</t>
  </si>
  <si>
    <t>Сибринина Виктория Анатольевна</t>
  </si>
  <si>
    <t>Никандрова Виктория Николаевна</t>
  </si>
  <si>
    <t>Рязанова Юлия Олеговна</t>
  </si>
  <si>
    <t>Дудникова Дарья Владимировна</t>
  </si>
  <si>
    <t>Солдатенкова Татьяна Сергеевна</t>
  </si>
  <si>
    <t>Пашнина Виктория Дмитриевна</t>
  </si>
  <si>
    <t>Шумакова Александра Александровна</t>
  </si>
  <si>
    <t>Зырянова Юлия Сергеевна</t>
  </si>
  <si>
    <t>Хажеев Роман Ренатович</t>
  </si>
  <si>
    <t>Габдрахманова Ксения Валерьевна</t>
  </si>
  <si>
    <t>Чуфарова Екатерина Владимировна</t>
  </si>
  <si>
    <t>Семёнова Дарья Евгеньевна</t>
  </si>
  <si>
    <t>Чудакова Виктория Анатольевна</t>
  </si>
  <si>
    <t>Тагирова Лариса Зиннуровна</t>
  </si>
  <si>
    <t>Сушкова Мария Анатольевна</t>
  </si>
  <si>
    <t>Лихачева Дарья Александровна</t>
  </si>
  <si>
    <t>Пахтусов Артем Сергеевич</t>
  </si>
  <si>
    <t>Сыров Даниил Юрьевич</t>
  </si>
  <si>
    <t>Госман Екатерина Вячеславовна</t>
  </si>
  <si>
    <t>Алексеева Дарина Владимировна</t>
  </si>
  <si>
    <t>Ионцева Кристина Егоровна</t>
  </si>
  <si>
    <t>Валеев Риф Гумарович</t>
  </si>
  <si>
    <t>Суркова Дарьяна Александровна</t>
  </si>
  <si>
    <t>Половодова Анна Андреевна</t>
  </si>
  <si>
    <t>Золотова Кристина Михайловна</t>
  </si>
  <si>
    <t>Юсупова Владлена Артуровна</t>
  </si>
  <si>
    <t>Вершинина Надежда Александровна</t>
  </si>
  <si>
    <t>Таран Александра Андреевна</t>
  </si>
  <si>
    <t>Пестряев Дмитрий Александрович</t>
  </si>
  <si>
    <t>Благинина Юлия Николаевна</t>
  </si>
  <si>
    <t>Битанова Айман Джамбуловна</t>
  </si>
  <si>
    <t>Максимов Сергей Александрович</t>
  </si>
  <si>
    <t>Ковалева Мария Владимировна</t>
  </si>
  <si>
    <t>Волжанина Анна Андреевна</t>
  </si>
  <si>
    <t>Постовалова Александра Владимировна</t>
  </si>
  <si>
    <t>Гиршик Анастасия Вадимовна</t>
  </si>
  <si>
    <t>Саломатова Арина Геннадьевна</t>
  </si>
  <si>
    <t>Резуненко Наталья Евгеньевна</t>
  </si>
  <si>
    <t>Галактионова Алёна Алексеевна</t>
  </si>
  <si>
    <t>Малкина Валерия Александровна</t>
  </si>
  <si>
    <t>Гуськова Светлана Александровна</t>
  </si>
  <si>
    <t>Ярославцева Виктория Павловна</t>
  </si>
  <si>
    <t>Аксенов Игорь Олегович</t>
  </si>
  <si>
    <t>Молостова Екатерина Михайловна</t>
  </si>
  <si>
    <t>Трифонова Елена Александровна</t>
  </si>
  <si>
    <t>Емельянова Вероника Денисовна</t>
  </si>
  <si>
    <t>Касымова Александра Айратовна</t>
  </si>
  <si>
    <t>Власенко Андрей Владимирович</t>
  </si>
  <si>
    <t>Калганова Юлия Владимировна</t>
  </si>
  <si>
    <t>Чечулина Юлия Олеговна</t>
  </si>
  <si>
    <t>Зайкова Анастасия Павловна</t>
  </si>
  <si>
    <t>Уельданова Алтынай Марселевна</t>
  </si>
  <si>
    <t>Мухарычин Никита Геннадьевич</t>
  </si>
  <si>
    <t>Чувырина Анастасия Вадимовна</t>
  </si>
  <si>
    <t>Сипина Анастасия Сергеевна</t>
  </si>
  <si>
    <t>Алешкина Татьяна Альбертовна</t>
  </si>
  <si>
    <t xml:space="preserve"> </t>
  </si>
  <si>
    <t>Романова Ольга Александровна</t>
  </si>
  <si>
    <t>Вишневский Константин Анатольевич</t>
  </si>
  <si>
    <t>Алиев Руслан Эйвазович</t>
  </si>
  <si>
    <t>Тефанова Любовь Сергеевна</t>
  </si>
  <si>
    <t>Васильев Евгений Андреевич</t>
  </si>
  <si>
    <t>Ворухайло Илья Андреевич</t>
  </si>
  <si>
    <t>Хамбалеева Гульшат Салаватовна</t>
  </si>
  <si>
    <t>Крюкова Ксения Андреевна</t>
  </si>
  <si>
    <t>Кочев Андрей Игоревич</t>
  </si>
  <si>
    <t>Хаятов Артур Булатович</t>
  </si>
  <si>
    <t>Зибарев Александр Александрович</t>
  </si>
  <si>
    <t>Горянкин Егор Александрович</t>
  </si>
  <si>
    <t>Степанова Арина Алексеевна</t>
  </si>
  <si>
    <t>Павлова Анастасия Алексеевна</t>
  </si>
  <si>
    <t>Герасенкова Виктория Витальевна</t>
  </si>
  <si>
    <t>Карпухин Владислав Вадимович</t>
  </si>
  <si>
    <t>Руденко Ксения Олеговна</t>
  </si>
  <si>
    <t>Саунина Алёна Андреевна</t>
  </si>
  <si>
    <t>Чанина Елизавета Александорвна</t>
  </si>
  <si>
    <t>Бахарева Татьяна Владимировна</t>
  </si>
  <si>
    <t>Тиде Анастасия Александровна</t>
  </si>
  <si>
    <t>Возная Маргарита Игоревна</t>
  </si>
  <si>
    <t>Хазиев Руслан Эдуардович</t>
  </si>
  <si>
    <t>Ганеева Кристина Вадимовна</t>
  </si>
  <si>
    <t>Нилов Егор Сергеевич</t>
  </si>
  <si>
    <t>Шарова Анастасия Васильевна</t>
  </si>
  <si>
    <t>Хусаинова Линара Маратовна</t>
  </si>
  <si>
    <t>Бузыкаева Милана Витальевна</t>
  </si>
  <si>
    <t>Малышева Наталья Васильевна</t>
  </si>
  <si>
    <t>Таукина Дана Кайркельдеевна</t>
  </si>
  <si>
    <t>Хайдукова Елизавета Константиновна</t>
  </si>
  <si>
    <t>Шалимова Анна Игоревна</t>
  </si>
  <si>
    <t>Мехонцева Анжелика Андреевна</t>
  </si>
  <si>
    <t>Рядинская Анна Витальевна</t>
  </si>
  <si>
    <t>Плеханов Владислав Сергеевич</t>
  </si>
  <si>
    <t>Кулуева Регина Аслямовна</t>
  </si>
  <si>
    <t>Антропов Никита Сергеевич</t>
  </si>
  <si>
    <t>Айткулова Динара Лайковна</t>
  </si>
  <si>
    <t>Глебов Александр Романович</t>
  </si>
  <si>
    <t>Сакина Азалия Явдатовна</t>
  </si>
  <si>
    <t>Березина Мария Сергеевна</t>
  </si>
  <si>
    <t>Кузьминых Иван Денисович</t>
  </si>
  <si>
    <t xml:space="preserve">Подъячева Надежда Юрьевна </t>
  </si>
  <si>
    <t>Ражин Дмитрий Владимирович</t>
  </si>
  <si>
    <t>Мартынова Анастасия Александровна</t>
  </si>
  <si>
    <t>Предеина Анастасия Константиновна</t>
  </si>
  <si>
    <t>Миногин Данил Александрович</t>
  </si>
  <si>
    <t>Загоруй Дарья Сергеевна</t>
  </si>
  <si>
    <t>Сологуб Валерий Сергеевич</t>
  </si>
  <si>
    <t>Щекачева Елизавета Георгиевна</t>
  </si>
  <si>
    <t>Хайруллина Ангелина Радиковна</t>
  </si>
  <si>
    <t>Михеев Максим Алексеевич</t>
  </si>
  <si>
    <t>Сапаралиев Арген Сапаралиевич</t>
  </si>
  <si>
    <t>Садовникова Кристина Сергеевна</t>
  </si>
  <si>
    <t>Скрыльникова Екатерина Сергеевна</t>
  </si>
  <si>
    <t>Кропачева Виталина Витальевна</t>
  </si>
  <si>
    <t>Чернецкая Наталья Евгеньевна</t>
  </si>
  <si>
    <t>Янтурина Лилия Данисовна</t>
  </si>
  <si>
    <t>Белобородова Ирина Сергеевна</t>
  </si>
  <si>
    <t>Уфимцева Ксения Александровна</t>
  </si>
  <si>
    <t>СПО профильное, внутр. вступит. испытания, ЕГЭ</t>
  </si>
  <si>
    <t>Куркина Полина Игоревна</t>
  </si>
  <si>
    <t>Колпакова Юлия Владимировна</t>
  </si>
  <si>
    <t>Петров Игорь Сергеевич</t>
  </si>
  <si>
    <t>Мартынова Лолита Александровна</t>
  </si>
  <si>
    <t>Шарманов Сергей Вячеславович</t>
  </si>
  <si>
    <t>Захарова Злата Владимировна</t>
  </si>
  <si>
    <t>Шван Полина Александровна</t>
  </si>
  <si>
    <t>Косенкова Ольга Витальевна</t>
  </si>
  <si>
    <t>Михеева Дарья Вадимовна</t>
  </si>
  <si>
    <t>Овакимян Наргиз Армановна</t>
  </si>
  <si>
    <t>Микерина Дарья Александровна</t>
  </si>
  <si>
    <t>Бурханова Юлия Ирековна</t>
  </si>
  <si>
    <t>Чернев Владислав Артёмович</t>
  </si>
  <si>
    <t>Мухамедова Алина Сактагановна</t>
  </si>
  <si>
    <t>Грехова Татьяна Павловна</t>
  </si>
  <si>
    <t>Никольская Елизавета Валерьевна</t>
  </si>
  <si>
    <t>Родионова Яна Сергеевна</t>
  </si>
  <si>
    <t>Суханова Варвара Александровна</t>
  </si>
  <si>
    <t>Орлова Александра Андреевна</t>
  </si>
  <si>
    <t>Лаптева Анастасия Юрьевна</t>
  </si>
  <si>
    <t>Бизюк Анна Сергеевна</t>
  </si>
  <si>
    <t>Михайлов Артём Анатольевич</t>
  </si>
  <si>
    <t>Щепетев Данила Алексеевич</t>
  </si>
  <si>
    <t>Турабов Джабир Турабович</t>
  </si>
  <si>
    <t>Новак Екатерина Андреевна</t>
  </si>
  <si>
    <t>Романова Валерия Витальевна</t>
  </si>
  <si>
    <t>Баландин Евгений Сергеевич</t>
  </si>
  <si>
    <t>Насырова Дарья Ревкатовна</t>
  </si>
  <si>
    <t>Кутлубаев Георгий Сергеевич</t>
  </si>
  <si>
    <t>СПО профильное, внутренние вступительные испытания</t>
  </si>
  <si>
    <t>Персиц Владислав Игоревич</t>
  </si>
  <si>
    <t>Ивина Дарья Александровна</t>
  </si>
  <si>
    <t>Назарова Анна Ивановна</t>
  </si>
  <si>
    <t>Грошева Виктория Вадимовна</t>
  </si>
  <si>
    <t>Халабов Алексей Гарриевич</t>
  </si>
  <si>
    <t>Селютина Мария Александровна</t>
  </si>
  <si>
    <t>Хакимова Олеся Вячеславовна</t>
  </si>
  <si>
    <t>Гандзий Евгений Валерьевич</t>
  </si>
  <si>
    <t>Чумак Христина Олеговна</t>
  </si>
  <si>
    <t>Тарасенко Анастасия Александровна</t>
  </si>
  <si>
    <t>Неб Александра Андреевна</t>
  </si>
  <si>
    <t>договор, заявление о рассрочке</t>
  </si>
  <si>
    <t>подлинник, договор, оплата</t>
  </si>
  <si>
    <t>Кайгородов Андрей Андреевич</t>
  </si>
  <si>
    <t>Ярина Мария Сергеевна</t>
  </si>
  <si>
    <t>Семашко Татьяна Сергеевна</t>
  </si>
  <si>
    <t>Потапова Екатерина Александровна</t>
  </si>
  <si>
    <t>Копылова Александра Сергеевна</t>
  </si>
  <si>
    <t>Ишкватов Тимур Радикович</t>
  </si>
  <si>
    <t>Матвеев Роман Вячеславович</t>
  </si>
  <si>
    <t>Фазлыева Регина Азаматовна</t>
  </si>
  <si>
    <t>Сайфутдинова Алина Рамильевна</t>
  </si>
  <si>
    <t>Качур Яна Сергеевна</t>
  </si>
  <si>
    <t>Яхин Исмагил Азаматович</t>
  </si>
  <si>
    <t>Чилякова Анастасия Юрьевна</t>
  </si>
  <si>
    <t>Анашкина Алина Александровна</t>
  </si>
  <si>
    <t>Сейвальд Яков Андреевич</t>
  </si>
  <si>
    <t>Радченко Анастасия Евгеньевна</t>
  </si>
  <si>
    <t>Буздалина Екатерина Артёмовна</t>
  </si>
  <si>
    <t>Рахматуллина Вилена Руслановна</t>
  </si>
  <si>
    <t>Алгазина Айгуль Забировна</t>
  </si>
  <si>
    <t>Пискунов Дмитрий Евгеньевич</t>
  </si>
  <si>
    <t>Скоробогатов Владислав Андреевич</t>
  </si>
  <si>
    <t>Тангатарова Эмилия Ильшатовна</t>
  </si>
  <si>
    <t>Данилова Анастасия Александровна</t>
  </si>
  <si>
    <t>Чиканова Анна Олеговна</t>
  </si>
  <si>
    <t>Банникова Марина Евгеньевна</t>
  </si>
  <si>
    <t>Соколов Семен Данилович</t>
  </si>
  <si>
    <t>Насырова Регина Шафкатовна</t>
  </si>
  <si>
    <t>Мещеряков Иван Сергеевич</t>
  </si>
  <si>
    <t>Устинов Максим Геннадьевич</t>
  </si>
  <si>
    <t>Банникова Дарья Александровна</t>
  </si>
  <si>
    <t>Терентьев Даниил Евгеньевич</t>
  </si>
  <si>
    <t>Швец Анастасия Михайловна</t>
  </si>
  <si>
    <t>Овчарова Александра Васильевна</t>
  </si>
  <si>
    <t>Мавлитов Рафаэль Рустамович</t>
  </si>
  <si>
    <t>Гавриков Кирилл Владимирович</t>
  </si>
  <si>
    <t>Бурдакова Анна Алексеевна</t>
  </si>
  <si>
    <t>Адельгариева Ляйсан Салаватовна</t>
  </si>
  <si>
    <t>Завьялов Евгений Иванович</t>
  </si>
  <si>
    <t>Столбова Елизавета Александровна</t>
  </si>
  <si>
    <t>Анищенко Марина Сергеевна</t>
  </si>
  <si>
    <t>Шаповал Полина Владимировна</t>
  </si>
  <si>
    <t>Жураковская Ирина Олеговна</t>
  </si>
  <si>
    <t>Фаизова Яна Ренатовна</t>
  </si>
  <si>
    <t>Недосекова Анастасия Константиновна</t>
  </si>
  <si>
    <t>Ефимов Данил Сергеевич</t>
  </si>
  <si>
    <t>Дегтярев Сергей Иванович</t>
  </si>
  <si>
    <t>Хайруллин Эмиль Аданурович</t>
  </si>
  <si>
    <t>Мингалиева Регина Равилевна</t>
  </si>
  <si>
    <t>Соловьев Сергей Владимирович</t>
  </si>
  <si>
    <t>Медяник Марина Андреевна</t>
  </si>
  <si>
    <t>Новикова Светлана Евгеньевна</t>
  </si>
  <si>
    <t>Гильмутдинова Светлана Азатовна</t>
  </si>
  <si>
    <t>Либик Виктория Алексеевна</t>
  </si>
  <si>
    <t>Королев Данил Дмитриевич</t>
  </si>
  <si>
    <t>Разиева Алинур Бакытжановна</t>
  </si>
  <si>
    <t>Сафин Виталий Владимирович</t>
  </si>
  <si>
    <t>Ковалева Екатерина Сергеевна</t>
  </si>
  <si>
    <t>Боженова Маргарита Аркадьевна</t>
  </si>
  <si>
    <t>Маланчук Олеся Петровна</t>
  </si>
  <si>
    <t>Коновалова Анна Сергеевна</t>
  </si>
  <si>
    <t>Прокопьева Анна Валерьевна</t>
  </si>
  <si>
    <t>Варанкина Ольга Олеговна</t>
  </si>
  <si>
    <t>Исаев Аслан Юсифович</t>
  </si>
  <si>
    <t>Салищева Валентина Сергеевна</t>
  </si>
  <si>
    <t>Русина Александра Сергеевна</t>
  </si>
  <si>
    <t>Марсакова Дарья Петровна</t>
  </si>
  <si>
    <t>Белоброва Анна Александровна</t>
  </si>
  <si>
    <t>Бабина Инна Викторовна</t>
  </si>
  <si>
    <t>Булава Ольга Вячеславовна</t>
  </si>
  <si>
    <t>Михайлова Екатерина Константиновна</t>
  </si>
  <si>
    <t>Шарабаева Дарья Олеговна</t>
  </si>
  <si>
    <t>Шарабаева Екатерина Олеговна</t>
  </si>
  <si>
    <t>Зотов Сергей Дмитриевич</t>
  </si>
  <si>
    <t>Миллер Наталья Вячеславовна</t>
  </si>
  <si>
    <t>Веряшкина Виктория Петровна</t>
  </si>
  <si>
    <t>Афанасьева Ксения Николаевна</t>
  </si>
  <si>
    <t>Саидов Рустам Сайфуллоевич</t>
  </si>
  <si>
    <t>Сергеева Валерия Алексеевна</t>
  </si>
  <si>
    <t>Баймухаметова Элина Ильгамовна</t>
  </si>
  <si>
    <t>Иванова Анастасия Андреевна</t>
  </si>
  <si>
    <t>Тарасенко Владимир Алексеевич</t>
  </si>
  <si>
    <t>Карпенко Ирина Николаевна</t>
  </si>
  <si>
    <t>подлинник, договор</t>
  </si>
  <si>
    <t>Забрал документы</t>
  </si>
  <si>
    <t>Мясникова Александра Анатольевна</t>
  </si>
  <si>
    <t>Волкова Анастасия Витальевна</t>
  </si>
  <si>
    <t>Мишин Дмитрий Олегович</t>
  </si>
  <si>
    <t>Нестеренко Кирилл Сергеевич</t>
  </si>
  <si>
    <t>Чебыкин Денис Андреевич</t>
  </si>
  <si>
    <t>Тимохина Ксения Олеговна</t>
  </si>
  <si>
    <t>Кадышев Владислав Николаевич</t>
  </si>
  <si>
    <t>Яковлев Виталий Сергеевич</t>
  </si>
  <si>
    <t>подлинник, договор, оплата,согласие на зачисление</t>
  </si>
  <si>
    <t>Пясоцкая Ксения Эдуардовна</t>
  </si>
  <si>
    <t>Углова Наталья Александровна</t>
  </si>
  <si>
    <t xml:space="preserve">подлинник </t>
  </si>
  <si>
    <t>Машонкина Александра Владимировна</t>
  </si>
  <si>
    <t>Моисейцева Анастасия Павловна</t>
  </si>
  <si>
    <t>иностранный гражданин</t>
  </si>
  <si>
    <t>Шпоруненко Тамара Андреевна</t>
  </si>
  <si>
    <t>Лесных Дмитрий Сергеевич</t>
  </si>
  <si>
    <t>Ильчина Анна Андреевна</t>
  </si>
  <si>
    <t>Куприков Денис Игоревич</t>
  </si>
  <si>
    <t>Лепнин Константин Игоревич</t>
  </si>
  <si>
    <t>Максимов Семен Игоревич</t>
  </si>
  <si>
    <t>договор, согласие на зачисление</t>
  </si>
  <si>
    <t>договор, оплата, согласие на зачисление</t>
  </si>
  <si>
    <t>Юсупова Элина Владиславовна</t>
  </si>
  <si>
    <t>Молодцова Ирина Сергеевна</t>
  </si>
  <si>
    <t>Лоскутова Мария Николаевна</t>
  </si>
  <si>
    <t xml:space="preserve">подлинник, договор, оплата, согласие на зачисление </t>
  </si>
  <si>
    <t>Гавронская Дарья Андреевна</t>
  </si>
  <si>
    <t>Еремин Глеб Игоревич</t>
  </si>
  <si>
    <t>подлинник, договор, согласие на зачисление</t>
  </si>
  <si>
    <t>Пшеничникова Елизавета Дмитриевна</t>
  </si>
  <si>
    <t>Лукичев Дмитрий Анатольевич</t>
  </si>
  <si>
    <t>Осина Екатерина Михайловна</t>
  </si>
  <si>
    <t>Кочнева Елена Вячеславовна</t>
  </si>
  <si>
    <t>Хусаинов Роман Эдуардович</t>
  </si>
  <si>
    <t>Аполовникова Александра Михайловна</t>
  </si>
  <si>
    <t>Алексеева Мария Викторовна</t>
  </si>
  <si>
    <t>Костерина Марина Андреевна</t>
  </si>
  <si>
    <t>v</t>
  </si>
  <si>
    <t>договор, оплата, согласие на зачисление подлинник</t>
  </si>
  <si>
    <t>подлинник, договор, оплата, согласие на зачисление</t>
  </si>
  <si>
    <t>Флоринцев Матвей Андреевич</t>
  </si>
  <si>
    <t>Звездина Полина Сергеевна</t>
  </si>
  <si>
    <t>Лаптев Дмитрий Владиславович</t>
  </si>
  <si>
    <t>Худякова Дарья Сергеевна</t>
  </si>
  <si>
    <t>Пирогов Илья Игоревич</t>
  </si>
  <si>
    <t>Маркович Алина Денисовна</t>
  </si>
  <si>
    <t>Дорохов Егор Александрович</t>
  </si>
  <si>
    <t>Гисс Никита Александрович</t>
  </si>
  <si>
    <t>Тихомиров Константин Константинович</t>
  </si>
  <si>
    <t>подлинник, договор, оплата, согласие на зачисление, оплата</t>
  </si>
  <si>
    <t>согласие на зачисление, договор</t>
  </si>
  <si>
    <t>Пьянзина Дарья Сергеевна</t>
  </si>
  <si>
    <t>Быков Павел Сергеевич</t>
  </si>
  <si>
    <t>Сундырин Владимир Сергеевич</t>
  </si>
  <si>
    <t>Лунин Александр Сергеевич</t>
  </si>
  <si>
    <t>Антипова Мария Сергеевна</t>
  </si>
  <si>
    <t>Кошкаров Виталий Олегович</t>
  </si>
  <si>
    <t>Турова Марина Сергеевна</t>
  </si>
  <si>
    <t>Абдгильдин Арслан Салаватович</t>
  </si>
  <si>
    <t>Мухаметгалеев Руслан Рамилевич</t>
  </si>
  <si>
    <t>Петрова Виктория Павловна</t>
  </si>
  <si>
    <t>Брынза Александр Александрович</t>
  </si>
  <si>
    <t>Ефимова Дарья Дмитриевна</t>
  </si>
  <si>
    <t>Кузнецов Егор Константинович</t>
  </si>
  <si>
    <t>Носов Александр Васильевич</t>
  </si>
  <si>
    <t>договор, оплатасогласие на зачисление</t>
  </si>
  <si>
    <t>Швецова Юлия Алексеевна</t>
  </si>
  <si>
    <t>договор, согласие на зачисление, заявление</t>
  </si>
  <si>
    <t>договор, подлинник, согласие на зачисление</t>
  </si>
  <si>
    <t>договор, согласие на зачисление, оплата</t>
  </si>
  <si>
    <t>Мустафин Ильгиз Булатови</t>
  </si>
  <si>
    <t>Широковский Дмитрий Викторович</t>
  </si>
  <si>
    <t xml:space="preserve">Список лиц, рекомендованых к зачислению на очно-заочную форму на места об оказании платных образовательных услуг
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</si>
</sst>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charset val="204"/>
    </font>
    <font>
      <sz val="10"/>
      <color theme="0"/>
      <name val="Arial Cyr"/>
      <charset val="204"/>
    </font>
    <font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1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Fill="1" applyBorder="1"/>
    <xf numFmtId="0" fontId="0" fillId="0" borderId="4" xfId="0" applyFill="1" applyBorder="1"/>
    <xf numFmtId="0" fontId="0" fillId="2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0" fillId="2" borderId="4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4" xfId="0" applyFill="1" applyBorder="1" applyAlignment="1">
      <alignment wrapText="1"/>
    </xf>
    <xf numFmtId="0" fontId="0" fillId="7" borderId="0" xfId="0" applyFill="1" applyBorder="1"/>
    <xf numFmtId="0" fontId="0" fillId="7" borderId="4" xfId="0" applyFill="1" applyBorder="1"/>
    <xf numFmtId="0" fontId="0" fillId="7" borderId="4" xfId="0" applyFill="1" applyBorder="1" applyAlignment="1">
      <alignment wrapText="1"/>
    </xf>
    <xf numFmtId="0" fontId="0" fillId="5" borderId="4" xfId="0" applyFill="1" applyBorder="1"/>
    <xf numFmtId="0" fontId="0" fillId="2" borderId="4" xfId="0" applyFill="1" applyBorder="1" applyAlignment="1">
      <alignment horizontal="center"/>
    </xf>
    <xf numFmtId="0" fontId="7" fillId="5" borderId="4" xfId="0" applyFont="1" applyFill="1" applyBorder="1"/>
    <xf numFmtId="0" fontId="7" fillId="3" borderId="0" xfId="0" applyFont="1" applyFill="1" applyBorder="1"/>
    <xf numFmtId="0" fontId="0" fillId="6" borderId="4" xfId="0" applyFill="1" applyBorder="1"/>
    <xf numFmtId="0" fontId="0" fillId="5" borderId="6" xfId="0" applyFill="1" applyBorder="1"/>
    <xf numFmtId="0" fontId="1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9" fillId="3" borderId="0" xfId="0" applyFont="1" applyFill="1" applyBorder="1"/>
    <xf numFmtId="0" fontId="6" fillId="3" borderId="0" xfId="0" applyFont="1" applyFill="1" applyBorder="1"/>
    <xf numFmtId="0" fontId="0" fillId="2" borderId="6" xfId="0" applyFill="1" applyBorder="1"/>
    <xf numFmtId="0" fontId="9" fillId="0" borderId="0" xfId="0" applyFont="1" applyFill="1" applyBorder="1"/>
    <xf numFmtId="0" fontId="0" fillId="2" borderId="7" xfId="0" applyFill="1" applyBorder="1"/>
    <xf numFmtId="0" fontId="0" fillId="2" borderId="6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Border="1"/>
    <xf numFmtId="0" fontId="0" fillId="5" borderId="4" xfId="0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vertical="top"/>
    </xf>
    <xf numFmtId="0" fontId="8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5" borderId="7" xfId="0" applyFill="1" applyBorder="1"/>
    <xf numFmtId="0" fontId="7" fillId="5" borderId="7" xfId="0" applyFont="1" applyFill="1" applyBorder="1"/>
    <xf numFmtId="0" fontId="0" fillId="5" borderId="7" xfId="0" applyFill="1" applyBorder="1" applyAlignment="1">
      <alignment vertical="top"/>
    </xf>
    <xf numFmtId="0" fontId="0" fillId="7" borderId="7" xfId="0" applyFill="1" applyBorder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0" fillId="6" borderId="7" xfId="0" applyFill="1" applyBorder="1"/>
    <xf numFmtId="0" fontId="0" fillId="4" borderId="7" xfId="0" applyFill="1" applyBorder="1"/>
    <xf numFmtId="0" fontId="0" fillId="5" borderId="6" xfId="0" applyFill="1" applyBorder="1" applyAlignment="1">
      <alignment wrapText="1"/>
    </xf>
    <xf numFmtId="0" fontId="0" fillId="7" borderId="6" xfId="0" applyFill="1" applyBorder="1"/>
    <xf numFmtId="0" fontId="0" fillId="2" borderId="6" xfId="0" applyFill="1" applyBorder="1" applyAlignment="1">
      <alignment vertical="top"/>
    </xf>
    <xf numFmtId="0" fontId="8" fillId="2" borderId="6" xfId="0" applyFont="1" applyFill="1" applyBorder="1" applyAlignment="1">
      <alignment vertical="top" wrapText="1"/>
    </xf>
    <xf numFmtId="0" fontId="0" fillId="4" borderId="6" xfId="0" applyFill="1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textRotation="90" wrapText="1"/>
    </xf>
    <xf numFmtId="0" fontId="6" fillId="0" borderId="0" xfId="0" applyFont="1" applyFill="1" applyBorder="1"/>
    <xf numFmtId="0" fontId="0" fillId="0" borderId="2" xfId="0" applyFill="1" applyBorder="1"/>
    <xf numFmtId="0" fontId="7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0" fillId="0" borderId="3" xfId="0" applyFill="1" applyBorder="1"/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2" borderId="10" xfId="0" applyFill="1" applyBorder="1"/>
    <xf numFmtId="0" fontId="0" fillId="2" borderId="5" xfId="0" applyFill="1" applyBorder="1"/>
    <xf numFmtId="0" fontId="7" fillId="8" borderId="4" xfId="0" applyFont="1" applyFill="1" applyBorder="1"/>
    <xf numFmtId="0" fontId="8" fillId="8" borderId="4" xfId="0" applyFont="1" applyFill="1" applyBorder="1" applyAlignment="1">
      <alignment vertical="top" wrapText="1"/>
    </xf>
    <xf numFmtId="0" fontId="7" fillId="8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5" borderId="4" xfId="0" applyFill="1" applyBorder="1" applyAlignment="1">
      <alignment horizontal="center" wrapText="1"/>
    </xf>
    <xf numFmtId="49" fontId="0" fillId="2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 vertical="top"/>
    </xf>
    <xf numFmtId="0" fontId="1" fillId="6" borderId="4" xfId="0" applyFont="1" applyFill="1" applyBorder="1" applyAlignment="1">
      <alignment vertical="top" wrapText="1"/>
    </xf>
    <xf numFmtId="0" fontId="0" fillId="6" borderId="4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0" fillId="5" borderId="6" xfId="0" applyFill="1" applyBorder="1" applyAlignment="1">
      <alignment vertical="top"/>
    </xf>
    <xf numFmtId="0" fontId="7" fillId="9" borderId="7" xfId="0" applyFont="1" applyFill="1" applyBorder="1"/>
    <xf numFmtId="0" fontId="7" fillId="9" borderId="4" xfId="0" applyFont="1" applyFill="1" applyBorder="1"/>
    <xf numFmtId="0" fontId="7" fillId="9" borderId="4" xfId="0" applyFont="1" applyFill="1" applyBorder="1" applyAlignment="1">
      <alignment horizontal="center" vertical="top"/>
    </xf>
    <xf numFmtId="0" fontId="7" fillId="9" borderId="6" xfId="0" applyFont="1" applyFill="1" applyBorder="1" applyAlignment="1">
      <alignment horizontal="center" vertical="top"/>
    </xf>
    <xf numFmtId="0" fontId="8" fillId="9" borderId="4" xfId="0" applyFont="1" applyFill="1" applyBorder="1" applyAlignment="1">
      <alignment vertical="top" wrapText="1"/>
    </xf>
    <xf numFmtId="0" fontId="7" fillId="9" borderId="6" xfId="0" applyFont="1" applyFill="1" applyBorder="1"/>
    <xf numFmtId="0" fontId="7" fillId="9" borderId="4" xfId="0" applyFont="1" applyFill="1" applyBorder="1" applyAlignment="1">
      <alignment wrapText="1"/>
    </xf>
    <xf numFmtId="0" fontId="0" fillId="8" borderId="7" xfId="0" applyFill="1" applyBorder="1"/>
    <xf numFmtId="0" fontId="0" fillId="8" borderId="4" xfId="0" applyFill="1" applyBorder="1"/>
    <xf numFmtId="0" fontId="7" fillId="8" borderId="4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horizontal="center" vertical="top"/>
    </xf>
    <xf numFmtId="0" fontId="0" fillId="8" borderId="6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6" borderId="10" xfId="0" applyFill="1" applyBorder="1"/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0" fillId="2" borderId="14" xfId="0" applyFill="1" applyBorder="1" applyAlignment="1">
      <alignment wrapText="1"/>
    </xf>
    <xf numFmtId="0" fontId="0" fillId="5" borderId="6" xfId="0" applyFill="1" applyBorder="1" applyAlignment="1">
      <alignment horizontal="center" wrapText="1"/>
    </xf>
    <xf numFmtId="0" fontId="0" fillId="6" borderId="5" xfId="0" applyFill="1" applyBorder="1"/>
    <xf numFmtId="0" fontId="0" fillId="2" borderId="10" xfId="0" applyFill="1" applyBorder="1" applyAlignment="1">
      <alignment horizontal="center"/>
    </xf>
    <xf numFmtId="0" fontId="0" fillId="8" borderId="6" xfId="0" applyFill="1" applyBorder="1"/>
    <xf numFmtId="0" fontId="0" fillId="8" borderId="4" xfId="0" applyFill="1" applyBorder="1" applyAlignment="1">
      <alignment horizontal="center"/>
    </xf>
    <xf numFmtId="0" fontId="1" fillId="2" borderId="10" xfId="0" applyFont="1" applyFill="1" applyBorder="1" applyAlignment="1">
      <alignment vertical="top" wrapText="1"/>
    </xf>
    <xf numFmtId="0" fontId="0" fillId="6" borderId="4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6" borderId="6" xfId="0" applyFill="1" applyBorder="1"/>
    <xf numFmtId="0" fontId="2" fillId="0" borderId="4" xfId="0" applyFont="1" applyFill="1" applyBorder="1" applyAlignment="1">
      <alignment horizontal="center" vertical="center" textRotation="90" wrapText="1"/>
    </xf>
    <xf numFmtId="0" fontId="0" fillId="0" borderId="0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3" xfId="0" applyBorder="1"/>
    <xf numFmtId="0" fontId="2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11" xfId="0" applyBorder="1"/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center" textRotation="90" wrapText="1"/>
    </xf>
    <xf numFmtId="0" fontId="0" fillId="0" borderId="7" xfId="0" applyFill="1" applyBorder="1"/>
    <xf numFmtId="0" fontId="0" fillId="0" borderId="6" xfId="0" applyFill="1" applyBorder="1"/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10" xfId="0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FYZ3322"/>
  <sheetViews>
    <sheetView tabSelected="1" zoomScale="85" zoomScaleNormal="85" workbookViewId="0">
      <pane ySplit="9" topLeftCell="A10" activePane="bottomLeft" state="frozen"/>
      <selection pane="bottomLeft" activeCell="A32" sqref="A32:XFD32"/>
    </sheetView>
  </sheetViews>
  <sheetFormatPr defaultColWidth="9.109375" defaultRowHeight="13.2"/>
  <cols>
    <col min="1" max="1" width="4.109375" style="1" customWidth="1"/>
    <col min="2" max="2" width="38.88671875" style="1" customWidth="1"/>
    <col min="3" max="6" width="3.6640625" style="4" customWidth="1"/>
    <col min="7" max="7" width="10.6640625" style="4" customWidth="1"/>
    <col min="8" max="8" width="3.6640625" style="4" customWidth="1"/>
    <col min="9" max="9" width="5.6640625" style="4" customWidth="1"/>
    <col min="10" max="10" width="3.6640625" style="4" customWidth="1"/>
    <col min="11" max="11" width="5.33203125" style="4" customWidth="1"/>
    <col min="12" max="13" width="3.6640625" style="4" customWidth="1"/>
    <col min="14" max="14" width="4.88671875" style="6" customWidth="1"/>
    <col min="15" max="15" width="3.6640625" style="42" customWidth="1"/>
    <col min="16" max="16" width="3.6640625" style="64" customWidth="1"/>
    <col min="17" max="18" width="3.6640625" style="42" customWidth="1"/>
    <col min="19" max="19" width="5.109375" style="42" customWidth="1"/>
    <col min="20" max="20" width="3.6640625" style="6" hidden="1" customWidth="1"/>
    <col min="21" max="21" width="4.6640625" style="6" customWidth="1"/>
    <col min="22" max="22" width="15.109375" style="61" customWidth="1"/>
    <col min="23" max="23" width="6.109375" style="1" customWidth="1"/>
    <col min="24" max="24" width="17.5546875" style="1" customWidth="1"/>
    <col min="25" max="16384" width="9.109375" style="1"/>
  </cols>
  <sheetData>
    <row r="1" spans="1:24" ht="12.75" customHeight="1">
      <c r="A1" s="123" t="s">
        <v>436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ht="12.75" customHeight="1">
      <c r="A4" s="136" t="s">
        <v>0</v>
      </c>
      <c r="B4" s="139"/>
      <c r="C4" s="125" t="s">
        <v>1</v>
      </c>
      <c r="D4" s="125"/>
      <c r="E4" s="125"/>
      <c r="F4" s="125"/>
      <c r="G4" s="125"/>
      <c r="H4" s="125"/>
      <c r="I4" s="125"/>
      <c r="J4" s="125" t="s">
        <v>2</v>
      </c>
      <c r="K4" s="134"/>
      <c r="L4" s="134"/>
      <c r="M4" s="134"/>
      <c r="N4" s="134"/>
      <c r="O4" s="142" t="s">
        <v>3</v>
      </c>
      <c r="P4" s="142"/>
      <c r="Q4" s="142"/>
      <c r="R4" s="142"/>
      <c r="S4" s="142"/>
      <c r="T4" s="142"/>
      <c r="U4" s="122" t="s">
        <v>4</v>
      </c>
      <c r="V4" s="129" t="s">
        <v>24</v>
      </c>
      <c r="W4" s="126" t="s">
        <v>5</v>
      </c>
      <c r="X4" s="126" t="s">
        <v>27</v>
      </c>
    </row>
    <row r="5" spans="1:24">
      <c r="A5" s="137"/>
      <c r="B5" s="140"/>
      <c r="C5" s="125"/>
      <c r="D5" s="125"/>
      <c r="E5" s="125"/>
      <c r="F5" s="125"/>
      <c r="G5" s="125"/>
      <c r="H5" s="125"/>
      <c r="I5" s="125"/>
      <c r="J5" s="134"/>
      <c r="K5" s="134"/>
      <c r="L5" s="134"/>
      <c r="M5" s="134"/>
      <c r="N5" s="134"/>
      <c r="O5" s="142" t="s">
        <v>6</v>
      </c>
      <c r="P5" s="142"/>
      <c r="Q5" s="142"/>
      <c r="R5" s="142"/>
      <c r="S5" s="142"/>
      <c r="T5" s="142"/>
      <c r="U5" s="122"/>
      <c r="V5" s="130"/>
      <c r="W5" s="127"/>
      <c r="X5" s="127"/>
    </row>
    <row r="6" spans="1:24" ht="12.75" customHeight="1">
      <c r="A6" s="137"/>
      <c r="B6" s="140"/>
      <c r="C6" s="125" t="s">
        <v>7</v>
      </c>
      <c r="D6" s="125"/>
      <c r="E6" s="125"/>
      <c r="F6" s="125"/>
      <c r="G6" s="125" t="s">
        <v>52</v>
      </c>
      <c r="H6" s="125" t="s">
        <v>8</v>
      </c>
      <c r="I6" s="125"/>
      <c r="J6" s="135" t="s">
        <v>53</v>
      </c>
      <c r="K6" s="135" t="s">
        <v>9</v>
      </c>
      <c r="L6" s="135" t="s">
        <v>61</v>
      </c>
      <c r="M6" s="135" t="s">
        <v>10</v>
      </c>
      <c r="N6" s="143" t="s">
        <v>11</v>
      </c>
      <c r="O6" s="133" t="s">
        <v>12</v>
      </c>
      <c r="P6" s="132" t="s">
        <v>13</v>
      </c>
      <c r="Q6" s="133" t="s">
        <v>14</v>
      </c>
      <c r="R6" s="133" t="s">
        <v>15</v>
      </c>
      <c r="S6" s="133" t="s">
        <v>16</v>
      </c>
      <c r="T6" s="122" t="s">
        <v>17</v>
      </c>
      <c r="U6" s="122"/>
      <c r="V6" s="130"/>
      <c r="W6" s="127"/>
      <c r="X6" s="127"/>
    </row>
    <row r="7" spans="1:24" ht="12.75" customHeight="1">
      <c r="A7" s="137"/>
      <c r="B7" s="141"/>
      <c r="C7" s="125"/>
      <c r="D7" s="125"/>
      <c r="E7" s="125"/>
      <c r="F7" s="125"/>
      <c r="G7" s="125"/>
      <c r="H7" s="125"/>
      <c r="I7" s="125"/>
      <c r="J7" s="135"/>
      <c r="K7" s="135"/>
      <c r="L7" s="135"/>
      <c r="M7" s="135"/>
      <c r="N7" s="143"/>
      <c r="O7" s="133"/>
      <c r="P7" s="132"/>
      <c r="Q7" s="133"/>
      <c r="R7" s="133"/>
      <c r="S7" s="133"/>
      <c r="T7" s="122"/>
      <c r="U7" s="122"/>
      <c r="V7" s="130"/>
      <c r="W7" s="127"/>
      <c r="X7" s="127"/>
    </row>
    <row r="8" spans="1:24">
      <c r="A8" s="138"/>
      <c r="B8" s="62" t="s">
        <v>23</v>
      </c>
      <c r="C8" s="3">
        <v>3</v>
      </c>
      <c r="D8" s="3">
        <v>2</v>
      </c>
      <c r="E8" s="3">
        <v>10</v>
      </c>
      <c r="F8" s="3">
        <v>60</v>
      </c>
      <c r="G8" s="3">
        <v>25</v>
      </c>
      <c r="H8" s="3">
        <v>2</v>
      </c>
      <c r="I8" s="3">
        <v>48</v>
      </c>
      <c r="J8" s="135"/>
      <c r="K8" s="135"/>
      <c r="L8" s="135"/>
      <c r="M8" s="135"/>
      <c r="N8" s="143"/>
      <c r="O8" s="133"/>
      <c r="P8" s="132"/>
      <c r="Q8" s="133"/>
      <c r="R8" s="133"/>
      <c r="S8" s="133"/>
      <c r="T8" s="122"/>
      <c r="U8" s="122"/>
      <c r="V8" s="130"/>
      <c r="W8" s="127"/>
      <c r="X8" s="127"/>
    </row>
    <row r="9" spans="1:24" ht="162">
      <c r="A9" s="2"/>
      <c r="B9" s="63" t="s">
        <v>18</v>
      </c>
      <c r="C9" s="66" t="s">
        <v>19</v>
      </c>
      <c r="D9" s="66" t="s">
        <v>20</v>
      </c>
      <c r="E9" s="66" t="s">
        <v>21</v>
      </c>
      <c r="F9" s="66" t="s">
        <v>22</v>
      </c>
      <c r="G9" s="66" t="s">
        <v>22</v>
      </c>
      <c r="H9" s="66" t="s">
        <v>21</v>
      </c>
      <c r="I9" s="66" t="s">
        <v>22</v>
      </c>
      <c r="J9" s="135"/>
      <c r="K9" s="135"/>
      <c r="L9" s="135"/>
      <c r="M9" s="135"/>
      <c r="N9" s="143"/>
      <c r="O9" s="133"/>
      <c r="P9" s="132"/>
      <c r="Q9" s="133"/>
      <c r="R9" s="133"/>
      <c r="S9" s="133"/>
      <c r="T9" s="122"/>
      <c r="U9" s="122"/>
      <c r="V9" s="131"/>
      <c r="W9" s="128"/>
      <c r="X9" s="128"/>
    </row>
    <row r="10" spans="1:24" ht="26.4" hidden="1">
      <c r="A10" s="29">
        <v>1</v>
      </c>
      <c r="B10" s="50" t="s">
        <v>365</v>
      </c>
      <c r="C10" s="19"/>
      <c r="D10" s="19"/>
      <c r="E10" s="19" t="s">
        <v>26</v>
      </c>
      <c r="F10" s="19"/>
      <c r="G10" s="19"/>
      <c r="H10" s="19"/>
      <c r="I10" s="19"/>
      <c r="J10" s="19">
        <v>82</v>
      </c>
      <c r="K10" s="19">
        <v>100</v>
      </c>
      <c r="L10" s="19">
        <v>89</v>
      </c>
      <c r="M10" s="19"/>
      <c r="N10" s="6">
        <f t="shared" ref="N10:N71" si="0">J10+K10+L10+M10</f>
        <v>271</v>
      </c>
      <c r="O10" s="41"/>
      <c r="P10" s="40"/>
      <c r="Q10" s="41"/>
      <c r="R10" s="41"/>
      <c r="S10" s="41"/>
      <c r="U10" s="30">
        <f t="shared" ref="U10:U71" si="1">N10+O10+P10+Q10+R10+S10</f>
        <v>271</v>
      </c>
      <c r="V10" s="56"/>
      <c r="W10" s="81" t="s">
        <v>26</v>
      </c>
      <c r="X10" s="19" t="s">
        <v>42</v>
      </c>
    </row>
    <row r="11" spans="1:24" ht="26.4" hidden="1">
      <c r="A11" s="29">
        <v>2</v>
      </c>
      <c r="B11" s="50" t="s">
        <v>363</v>
      </c>
      <c r="C11" s="19"/>
      <c r="D11" s="19"/>
      <c r="E11" s="19" t="s">
        <v>26</v>
      </c>
      <c r="F11" s="19"/>
      <c r="G11" s="19"/>
      <c r="H11" s="19"/>
      <c r="I11" s="19"/>
      <c r="J11" s="19">
        <v>84</v>
      </c>
      <c r="K11" s="19">
        <v>100</v>
      </c>
      <c r="L11" s="19">
        <v>79</v>
      </c>
      <c r="M11" s="19"/>
      <c r="N11" s="6">
        <f t="shared" si="0"/>
        <v>263</v>
      </c>
      <c r="O11" s="41"/>
      <c r="P11" s="40"/>
      <c r="Q11" s="41">
        <v>5</v>
      </c>
      <c r="R11" s="41"/>
      <c r="S11" s="41"/>
      <c r="U11" s="30">
        <f t="shared" si="1"/>
        <v>268</v>
      </c>
      <c r="V11" s="56"/>
      <c r="W11" s="81"/>
      <c r="X11" s="19" t="s">
        <v>42</v>
      </c>
    </row>
    <row r="12" spans="1:24" ht="26.4" hidden="1">
      <c r="A12" s="29">
        <v>3</v>
      </c>
      <c r="B12" s="46" t="s">
        <v>159</v>
      </c>
      <c r="C12" s="23"/>
      <c r="D12" s="23"/>
      <c r="E12" s="23" t="s">
        <v>26</v>
      </c>
      <c r="F12" s="23"/>
      <c r="G12" s="23"/>
      <c r="H12" s="23"/>
      <c r="I12" s="23"/>
      <c r="J12" s="23">
        <v>82</v>
      </c>
      <c r="K12" s="23">
        <v>93</v>
      </c>
      <c r="L12" s="23">
        <v>91</v>
      </c>
      <c r="M12" s="23"/>
      <c r="N12" s="6">
        <f t="shared" si="0"/>
        <v>266</v>
      </c>
      <c r="O12" s="41"/>
      <c r="P12" s="40"/>
      <c r="Q12" s="41"/>
      <c r="R12" s="41"/>
      <c r="S12" s="41"/>
      <c r="U12" s="30">
        <f t="shared" si="1"/>
        <v>266</v>
      </c>
      <c r="V12" s="28"/>
      <c r="W12" s="39" t="s">
        <v>26</v>
      </c>
      <c r="X12" s="19" t="s">
        <v>42</v>
      </c>
    </row>
    <row r="13" spans="1:24" ht="26.4" hidden="1">
      <c r="A13" s="29">
        <v>4</v>
      </c>
      <c r="B13" s="46" t="s">
        <v>303</v>
      </c>
      <c r="C13" s="23"/>
      <c r="D13" s="23"/>
      <c r="E13" s="23" t="s">
        <v>26</v>
      </c>
      <c r="F13" s="23"/>
      <c r="G13" s="23"/>
      <c r="H13" s="23"/>
      <c r="I13" s="23"/>
      <c r="J13" s="23">
        <v>96</v>
      </c>
      <c r="K13" s="23">
        <v>76</v>
      </c>
      <c r="L13" s="23">
        <v>86</v>
      </c>
      <c r="M13" s="23"/>
      <c r="N13" s="6">
        <f t="shared" si="0"/>
        <v>258</v>
      </c>
      <c r="O13" s="41"/>
      <c r="P13" s="40"/>
      <c r="Q13" s="41">
        <v>5</v>
      </c>
      <c r="R13" s="41"/>
      <c r="S13" s="41"/>
      <c r="U13" s="30">
        <f t="shared" si="1"/>
        <v>263</v>
      </c>
      <c r="V13" s="28"/>
      <c r="W13" s="39" t="s">
        <v>26</v>
      </c>
      <c r="X13" s="19" t="s">
        <v>42</v>
      </c>
    </row>
    <row r="14" spans="1:24" ht="39.6" hidden="1">
      <c r="A14" s="29">
        <v>6</v>
      </c>
      <c r="B14" s="35" t="s">
        <v>84</v>
      </c>
      <c r="C14" s="14"/>
      <c r="D14" s="14"/>
      <c r="E14" s="14" t="s">
        <v>26</v>
      </c>
      <c r="F14" s="14" t="s">
        <v>26</v>
      </c>
      <c r="G14" s="14"/>
      <c r="H14" s="14"/>
      <c r="I14" s="14"/>
      <c r="J14" s="14">
        <v>76</v>
      </c>
      <c r="K14" s="14">
        <v>98</v>
      </c>
      <c r="L14" s="14"/>
      <c r="M14" s="14">
        <v>84</v>
      </c>
      <c r="N14" s="6">
        <f t="shared" si="0"/>
        <v>258</v>
      </c>
      <c r="O14" s="41"/>
      <c r="P14" s="40"/>
      <c r="Q14" s="41"/>
      <c r="R14" s="41"/>
      <c r="S14" s="41"/>
      <c r="U14" s="30">
        <f t="shared" si="1"/>
        <v>258</v>
      </c>
      <c r="V14" s="33" t="s">
        <v>29</v>
      </c>
      <c r="W14" s="82" t="s">
        <v>26</v>
      </c>
      <c r="X14" s="15" t="s">
        <v>236</v>
      </c>
    </row>
    <row r="15" spans="1:24" ht="26.4" hidden="1">
      <c r="A15" s="29">
        <v>7</v>
      </c>
      <c r="B15" s="46" t="s">
        <v>142</v>
      </c>
      <c r="C15" s="23"/>
      <c r="D15" s="23"/>
      <c r="E15" s="23" t="s">
        <v>26</v>
      </c>
      <c r="F15" s="23"/>
      <c r="G15" s="23"/>
      <c r="H15" s="23"/>
      <c r="I15" s="23"/>
      <c r="J15" s="23">
        <v>78</v>
      </c>
      <c r="K15" s="23">
        <v>88</v>
      </c>
      <c r="L15" s="23">
        <v>82</v>
      </c>
      <c r="M15" s="23"/>
      <c r="N15" s="6">
        <f t="shared" si="0"/>
        <v>248</v>
      </c>
      <c r="O15" s="41"/>
      <c r="P15" s="40"/>
      <c r="Q15" s="41">
        <v>5</v>
      </c>
      <c r="R15" s="41"/>
      <c r="S15" s="41"/>
      <c r="U15" s="30">
        <f t="shared" si="1"/>
        <v>253</v>
      </c>
      <c r="V15" s="28" t="s">
        <v>29</v>
      </c>
      <c r="W15" s="39" t="s">
        <v>26</v>
      </c>
      <c r="X15" s="19" t="s">
        <v>42</v>
      </c>
    </row>
    <row r="16" spans="1:24" ht="26.4" hidden="1">
      <c r="A16" s="29">
        <v>9</v>
      </c>
      <c r="B16" s="46" t="s">
        <v>317</v>
      </c>
      <c r="C16" s="23"/>
      <c r="D16" s="23"/>
      <c r="E16" s="23" t="s">
        <v>26</v>
      </c>
      <c r="F16" s="23"/>
      <c r="G16" s="23"/>
      <c r="H16" s="23"/>
      <c r="I16" s="23"/>
      <c r="J16" s="23">
        <v>86</v>
      </c>
      <c r="K16" s="23">
        <v>81</v>
      </c>
      <c r="L16" s="23">
        <v>86</v>
      </c>
      <c r="M16" s="23"/>
      <c r="N16" s="6">
        <f t="shared" si="0"/>
        <v>253</v>
      </c>
      <c r="O16" s="41"/>
      <c r="P16" s="40"/>
      <c r="Q16" s="41"/>
      <c r="R16" s="41"/>
      <c r="S16" s="41"/>
      <c r="U16" s="30">
        <f t="shared" si="1"/>
        <v>253</v>
      </c>
      <c r="V16" s="28" t="s">
        <v>29</v>
      </c>
      <c r="W16" s="39" t="s">
        <v>26</v>
      </c>
      <c r="X16" s="19" t="s">
        <v>42</v>
      </c>
    </row>
    <row r="17" spans="1:24" ht="26.4" hidden="1">
      <c r="A17" s="29">
        <v>10</v>
      </c>
      <c r="B17" s="50" t="s">
        <v>419</v>
      </c>
      <c r="C17" s="19"/>
      <c r="D17" s="19"/>
      <c r="E17" s="19" t="s">
        <v>26</v>
      </c>
      <c r="F17" s="19"/>
      <c r="G17" s="19"/>
      <c r="H17" s="19"/>
      <c r="I17" s="19"/>
      <c r="J17" s="19">
        <v>90</v>
      </c>
      <c r="K17" s="19">
        <v>93</v>
      </c>
      <c r="L17" s="19">
        <v>64</v>
      </c>
      <c r="M17" s="19"/>
      <c r="N17" s="6">
        <f t="shared" si="0"/>
        <v>247</v>
      </c>
      <c r="O17" s="41"/>
      <c r="P17" s="40"/>
      <c r="Q17" s="41">
        <v>5</v>
      </c>
      <c r="R17" s="41"/>
      <c r="S17" s="41"/>
      <c r="U17" s="30">
        <f t="shared" si="1"/>
        <v>252</v>
      </c>
      <c r="V17" s="28"/>
      <c r="W17" s="23"/>
      <c r="X17" s="19" t="s">
        <v>42</v>
      </c>
    </row>
    <row r="18" spans="1:24" ht="26.4" hidden="1">
      <c r="A18" s="29">
        <v>11</v>
      </c>
      <c r="B18" s="46" t="s">
        <v>359</v>
      </c>
      <c r="C18" s="23"/>
      <c r="D18" s="23"/>
      <c r="E18" s="23" t="s">
        <v>26</v>
      </c>
      <c r="F18" s="23"/>
      <c r="G18" s="23"/>
      <c r="H18" s="23"/>
      <c r="I18" s="23"/>
      <c r="J18" s="23">
        <v>80</v>
      </c>
      <c r="K18" s="23">
        <v>93</v>
      </c>
      <c r="L18" s="23">
        <v>77</v>
      </c>
      <c r="M18" s="23"/>
      <c r="N18" s="6">
        <f t="shared" si="0"/>
        <v>250</v>
      </c>
      <c r="O18" s="41"/>
      <c r="P18" s="40"/>
      <c r="Q18" s="41"/>
      <c r="R18" s="41"/>
      <c r="S18" s="41"/>
      <c r="U18" s="30">
        <f t="shared" si="1"/>
        <v>250</v>
      </c>
      <c r="V18" s="28"/>
      <c r="W18" s="39" t="s">
        <v>26</v>
      </c>
      <c r="X18" s="19" t="s">
        <v>42</v>
      </c>
    </row>
    <row r="19" spans="1:24" ht="26.4" hidden="1">
      <c r="A19" s="29">
        <v>12</v>
      </c>
      <c r="B19" s="46" t="s">
        <v>353</v>
      </c>
      <c r="C19" s="23"/>
      <c r="D19" s="23"/>
      <c r="E19" s="23" t="s">
        <v>26</v>
      </c>
      <c r="F19" s="23" t="s">
        <v>26</v>
      </c>
      <c r="G19" s="23"/>
      <c r="H19" s="23"/>
      <c r="I19" s="23"/>
      <c r="J19" s="23">
        <v>82</v>
      </c>
      <c r="K19" s="23">
        <v>88</v>
      </c>
      <c r="L19" s="23">
        <v>68</v>
      </c>
      <c r="M19" s="23"/>
      <c r="N19" s="6">
        <f t="shared" si="0"/>
        <v>238</v>
      </c>
      <c r="O19" s="41"/>
      <c r="P19" s="40">
        <v>2</v>
      </c>
      <c r="Q19" s="41">
        <v>5</v>
      </c>
      <c r="R19" s="41"/>
      <c r="S19" s="41">
        <v>3</v>
      </c>
      <c r="U19" s="30">
        <f t="shared" si="1"/>
        <v>248</v>
      </c>
      <c r="V19" s="28"/>
      <c r="W19" s="39" t="s">
        <v>26</v>
      </c>
      <c r="X19" s="19" t="s">
        <v>42</v>
      </c>
    </row>
    <row r="20" spans="1:24" ht="26.4" hidden="1">
      <c r="A20" s="29">
        <v>13</v>
      </c>
      <c r="B20" s="46" t="s">
        <v>72</v>
      </c>
      <c r="C20" s="23"/>
      <c r="D20" s="23"/>
      <c r="E20" s="23" t="s">
        <v>26</v>
      </c>
      <c r="F20" s="23"/>
      <c r="G20" s="23"/>
      <c r="H20" s="23"/>
      <c r="I20" s="23"/>
      <c r="J20" s="23">
        <v>71</v>
      </c>
      <c r="K20" s="23">
        <v>91</v>
      </c>
      <c r="L20" s="23">
        <v>86</v>
      </c>
      <c r="M20" s="23"/>
      <c r="N20" s="6">
        <f t="shared" si="0"/>
        <v>248</v>
      </c>
      <c r="O20" s="41"/>
      <c r="P20" s="40"/>
      <c r="Q20" s="41"/>
      <c r="R20" s="41"/>
      <c r="S20" s="41"/>
      <c r="U20" s="30">
        <f t="shared" si="1"/>
        <v>248</v>
      </c>
      <c r="V20" s="28"/>
      <c r="W20" s="39" t="s">
        <v>26</v>
      </c>
      <c r="X20" s="19" t="s">
        <v>42</v>
      </c>
    </row>
    <row r="21" spans="1:24" ht="26.4" hidden="1">
      <c r="A21" s="29">
        <v>14</v>
      </c>
      <c r="B21" s="46" t="s">
        <v>323</v>
      </c>
      <c r="C21" s="23"/>
      <c r="D21" s="23"/>
      <c r="E21" s="23" t="s">
        <v>26</v>
      </c>
      <c r="F21" s="23"/>
      <c r="G21" s="23"/>
      <c r="H21" s="23"/>
      <c r="I21" s="23"/>
      <c r="J21" s="23">
        <v>70</v>
      </c>
      <c r="K21" s="23">
        <v>86</v>
      </c>
      <c r="L21" s="23">
        <v>86</v>
      </c>
      <c r="M21" s="23"/>
      <c r="N21" s="6">
        <f t="shared" si="0"/>
        <v>242</v>
      </c>
      <c r="O21" s="41"/>
      <c r="P21" s="40"/>
      <c r="Q21" s="41">
        <v>5</v>
      </c>
      <c r="R21" s="41"/>
      <c r="S21" s="41"/>
      <c r="U21" s="30">
        <f t="shared" si="1"/>
        <v>247</v>
      </c>
      <c r="V21" s="28"/>
      <c r="W21" s="39" t="s">
        <v>26</v>
      </c>
      <c r="X21" s="19" t="s">
        <v>42</v>
      </c>
    </row>
    <row r="22" spans="1:24" ht="26.4" hidden="1">
      <c r="A22" s="29">
        <v>15</v>
      </c>
      <c r="B22" s="50" t="s">
        <v>353</v>
      </c>
      <c r="C22" s="19"/>
      <c r="D22" s="19"/>
      <c r="E22" s="19" t="s">
        <v>26</v>
      </c>
      <c r="F22" s="19" t="s">
        <v>26</v>
      </c>
      <c r="G22" s="19"/>
      <c r="H22" s="19"/>
      <c r="I22" s="19"/>
      <c r="J22" s="19">
        <v>82</v>
      </c>
      <c r="K22" s="19">
        <v>88</v>
      </c>
      <c r="L22" s="19">
        <v>68</v>
      </c>
      <c r="M22" s="19"/>
      <c r="N22" s="6">
        <f t="shared" si="0"/>
        <v>238</v>
      </c>
      <c r="O22" s="41"/>
      <c r="P22" s="40">
        <v>2</v>
      </c>
      <c r="Q22" s="41">
        <v>5</v>
      </c>
      <c r="R22" s="41"/>
      <c r="S22" s="41"/>
      <c r="U22" s="30">
        <f t="shared" si="1"/>
        <v>245</v>
      </c>
      <c r="V22" s="28"/>
      <c r="W22" s="39" t="s">
        <v>26</v>
      </c>
      <c r="X22" s="19" t="s">
        <v>42</v>
      </c>
    </row>
    <row r="23" spans="1:24" ht="39.6" hidden="1">
      <c r="A23" s="29">
        <v>16</v>
      </c>
      <c r="B23" s="35" t="s">
        <v>138</v>
      </c>
      <c r="C23" s="14"/>
      <c r="D23" s="14"/>
      <c r="E23" s="14"/>
      <c r="F23" s="14"/>
      <c r="G23" s="14"/>
      <c r="H23" s="14" t="s">
        <v>26</v>
      </c>
      <c r="I23" s="14" t="s">
        <v>26</v>
      </c>
      <c r="J23" s="14">
        <v>75</v>
      </c>
      <c r="K23" s="14">
        <v>82</v>
      </c>
      <c r="L23" s="14"/>
      <c r="M23" s="14">
        <v>81</v>
      </c>
      <c r="N23" s="6">
        <f t="shared" si="0"/>
        <v>238</v>
      </c>
      <c r="O23" s="41"/>
      <c r="P23" s="40"/>
      <c r="Q23" s="41">
        <v>5</v>
      </c>
      <c r="R23" s="41"/>
      <c r="S23" s="41"/>
      <c r="U23" s="30">
        <f t="shared" si="1"/>
        <v>243</v>
      </c>
      <c r="V23" s="33" t="s">
        <v>29</v>
      </c>
      <c r="W23" s="24"/>
      <c r="X23" s="15" t="s">
        <v>28</v>
      </c>
    </row>
    <row r="24" spans="1:24" ht="39.6" hidden="1">
      <c r="A24" s="29">
        <v>17</v>
      </c>
      <c r="B24" s="49" t="s">
        <v>60</v>
      </c>
      <c r="C24" s="21"/>
      <c r="D24" s="21" t="s">
        <v>26</v>
      </c>
      <c r="E24" s="21" t="s">
        <v>26</v>
      </c>
      <c r="F24" s="21"/>
      <c r="G24" s="21"/>
      <c r="H24" s="21"/>
      <c r="I24" s="21"/>
      <c r="J24" s="21">
        <v>76</v>
      </c>
      <c r="K24" s="21">
        <v>86</v>
      </c>
      <c r="L24" s="21"/>
      <c r="M24" s="21">
        <v>75</v>
      </c>
      <c r="N24" s="6">
        <f t="shared" si="0"/>
        <v>237</v>
      </c>
      <c r="O24" s="41"/>
      <c r="P24" s="40"/>
      <c r="Q24" s="41">
        <v>5</v>
      </c>
      <c r="R24" s="41"/>
      <c r="S24" s="41"/>
      <c r="U24" s="30">
        <f t="shared" si="1"/>
        <v>242</v>
      </c>
      <c r="V24" s="57" t="s">
        <v>29</v>
      </c>
      <c r="W24" s="83" t="s">
        <v>401</v>
      </c>
      <c r="X24" s="22" t="s">
        <v>28</v>
      </c>
    </row>
    <row r="25" spans="1:24" ht="26.4" hidden="1">
      <c r="A25" s="29"/>
      <c r="B25" s="46" t="s">
        <v>152</v>
      </c>
      <c r="C25" s="23"/>
      <c r="D25" s="23"/>
      <c r="E25" s="23" t="s">
        <v>26</v>
      </c>
      <c r="F25" s="23"/>
      <c r="G25" s="23" t="s">
        <v>26</v>
      </c>
      <c r="H25" s="23"/>
      <c r="I25" s="23"/>
      <c r="J25" s="23">
        <v>72</v>
      </c>
      <c r="K25" s="23">
        <v>98</v>
      </c>
      <c r="L25" s="23">
        <v>70</v>
      </c>
      <c r="M25" s="23"/>
      <c r="N25" s="6">
        <f t="shared" si="0"/>
        <v>240</v>
      </c>
      <c r="O25" s="41"/>
      <c r="P25" s="40"/>
      <c r="Q25" s="41"/>
      <c r="R25" s="41"/>
      <c r="S25" s="41"/>
      <c r="U25" s="30">
        <f t="shared" si="1"/>
        <v>240</v>
      </c>
      <c r="V25" s="28"/>
      <c r="W25" s="39" t="s">
        <v>26</v>
      </c>
      <c r="X25" s="19" t="s">
        <v>42</v>
      </c>
    </row>
    <row r="26" spans="1:24" ht="26.4" hidden="1">
      <c r="A26" s="29">
        <v>19</v>
      </c>
      <c r="B26" s="46" t="s">
        <v>287</v>
      </c>
      <c r="C26" s="23"/>
      <c r="D26" s="23"/>
      <c r="E26" s="23" t="s">
        <v>26</v>
      </c>
      <c r="F26" s="23"/>
      <c r="G26" s="23"/>
      <c r="H26" s="23"/>
      <c r="I26" s="23"/>
      <c r="J26" s="23">
        <v>78</v>
      </c>
      <c r="K26" s="23">
        <v>81</v>
      </c>
      <c r="L26" s="23">
        <v>75</v>
      </c>
      <c r="M26" s="23"/>
      <c r="N26" s="6">
        <f t="shared" si="0"/>
        <v>234</v>
      </c>
      <c r="O26" s="41"/>
      <c r="P26" s="40"/>
      <c r="Q26" s="41">
        <v>5</v>
      </c>
      <c r="R26" s="41"/>
      <c r="S26" s="41"/>
      <c r="U26" s="30">
        <f t="shared" si="1"/>
        <v>239</v>
      </c>
      <c r="V26" s="28"/>
      <c r="W26" s="39" t="s">
        <v>26</v>
      </c>
      <c r="X26" s="19" t="s">
        <v>42</v>
      </c>
    </row>
    <row r="27" spans="1:24" ht="39.6" hidden="1">
      <c r="A27" s="29">
        <v>20</v>
      </c>
      <c r="B27" s="35" t="s">
        <v>223</v>
      </c>
      <c r="C27" s="14"/>
      <c r="D27" s="14"/>
      <c r="E27" s="14" t="s">
        <v>26</v>
      </c>
      <c r="F27" s="14" t="s">
        <v>26</v>
      </c>
      <c r="G27" s="14"/>
      <c r="H27" s="14"/>
      <c r="I27" s="14"/>
      <c r="J27" s="14">
        <v>73</v>
      </c>
      <c r="K27" s="14">
        <v>78</v>
      </c>
      <c r="L27" s="14"/>
      <c r="M27" s="14">
        <v>83</v>
      </c>
      <c r="N27" s="6">
        <f t="shared" si="0"/>
        <v>234</v>
      </c>
      <c r="O27" s="41"/>
      <c r="P27" s="40"/>
      <c r="Q27" s="41">
        <v>5</v>
      </c>
      <c r="R27" s="41"/>
      <c r="S27" s="41"/>
      <c r="U27" s="30">
        <f t="shared" si="1"/>
        <v>239</v>
      </c>
      <c r="V27" s="33"/>
      <c r="W27" s="24"/>
      <c r="X27" s="15" t="s">
        <v>28</v>
      </c>
    </row>
    <row r="28" spans="1:24" ht="26.4" hidden="1">
      <c r="A28" s="29">
        <v>21</v>
      </c>
      <c r="B28" s="50" t="s">
        <v>395</v>
      </c>
      <c r="C28" s="19"/>
      <c r="D28" s="19"/>
      <c r="E28" s="19" t="s">
        <v>26</v>
      </c>
      <c r="F28" s="19"/>
      <c r="G28" s="19"/>
      <c r="H28" s="19" t="s">
        <v>26</v>
      </c>
      <c r="I28" s="19"/>
      <c r="J28" s="19">
        <v>67</v>
      </c>
      <c r="K28" s="19">
        <v>91</v>
      </c>
      <c r="L28" s="19">
        <v>75</v>
      </c>
      <c r="M28" s="19"/>
      <c r="N28" s="6">
        <f t="shared" si="0"/>
        <v>233</v>
      </c>
      <c r="O28" s="41"/>
      <c r="P28" s="40"/>
      <c r="Q28" s="41">
        <v>5</v>
      </c>
      <c r="R28" s="41"/>
      <c r="S28" s="41"/>
      <c r="U28" s="30">
        <f t="shared" si="1"/>
        <v>238</v>
      </c>
      <c r="V28" s="28"/>
      <c r="W28" s="23" t="s">
        <v>26</v>
      </c>
      <c r="X28" s="19" t="s">
        <v>42</v>
      </c>
    </row>
    <row r="29" spans="1:24" ht="26.4" hidden="1">
      <c r="A29" s="29">
        <v>22</v>
      </c>
      <c r="B29" s="46" t="s">
        <v>148</v>
      </c>
      <c r="C29" s="23"/>
      <c r="D29" s="23"/>
      <c r="E29" s="23" t="s">
        <v>26</v>
      </c>
      <c r="F29" s="23" t="s">
        <v>26</v>
      </c>
      <c r="G29" s="23"/>
      <c r="H29" s="23"/>
      <c r="I29" s="23"/>
      <c r="J29" s="23">
        <v>71</v>
      </c>
      <c r="K29" s="23">
        <v>86</v>
      </c>
      <c r="L29" s="23">
        <v>75</v>
      </c>
      <c r="M29" s="23"/>
      <c r="N29" s="6">
        <f t="shared" si="0"/>
        <v>232</v>
      </c>
      <c r="O29" s="41"/>
      <c r="P29" s="40"/>
      <c r="Q29" s="41">
        <v>5</v>
      </c>
      <c r="R29" s="41"/>
      <c r="S29" s="41"/>
      <c r="U29" s="30">
        <f t="shared" si="1"/>
        <v>237</v>
      </c>
      <c r="V29" s="28" t="s">
        <v>29</v>
      </c>
      <c r="W29" s="39" t="s">
        <v>26</v>
      </c>
      <c r="X29" s="19" t="s">
        <v>42</v>
      </c>
    </row>
    <row r="30" spans="1:24" ht="26.4" hidden="1">
      <c r="A30" s="29">
        <v>23</v>
      </c>
      <c r="B30" s="50" t="s">
        <v>360</v>
      </c>
      <c r="C30" s="19"/>
      <c r="D30" s="19"/>
      <c r="E30" s="19" t="s">
        <v>26</v>
      </c>
      <c r="F30" s="19"/>
      <c r="G30" s="19"/>
      <c r="H30" s="19" t="s">
        <v>26</v>
      </c>
      <c r="I30" s="19"/>
      <c r="J30" s="19">
        <v>80</v>
      </c>
      <c r="K30" s="19">
        <v>92</v>
      </c>
      <c r="L30" s="19">
        <v>65</v>
      </c>
      <c r="M30" s="19"/>
      <c r="N30" s="6">
        <f t="shared" si="0"/>
        <v>237</v>
      </c>
      <c r="O30" s="41"/>
      <c r="P30" s="40"/>
      <c r="Q30" s="41"/>
      <c r="R30" s="41"/>
      <c r="S30" s="41"/>
      <c r="U30" s="30">
        <f t="shared" si="1"/>
        <v>237</v>
      </c>
      <c r="V30" s="56"/>
      <c r="W30" s="81"/>
      <c r="X30" s="19" t="s">
        <v>42</v>
      </c>
    </row>
    <row r="31" spans="1:24" ht="39.6" hidden="1">
      <c r="A31" s="29"/>
      <c r="B31" s="35" t="s">
        <v>118</v>
      </c>
      <c r="C31" s="14"/>
      <c r="D31" s="14"/>
      <c r="E31" s="14" t="s">
        <v>26</v>
      </c>
      <c r="F31" s="14"/>
      <c r="G31" s="14" t="s">
        <v>26</v>
      </c>
      <c r="H31" s="14"/>
      <c r="I31" s="14"/>
      <c r="J31" s="14">
        <v>68</v>
      </c>
      <c r="K31" s="14">
        <v>80</v>
      </c>
      <c r="L31" s="14"/>
      <c r="M31" s="14">
        <v>84</v>
      </c>
      <c r="N31" s="6">
        <f t="shared" si="0"/>
        <v>232</v>
      </c>
      <c r="O31" s="41"/>
      <c r="P31" s="40"/>
      <c r="Q31" s="41">
        <v>5</v>
      </c>
      <c r="R31" s="41"/>
      <c r="S31" s="41"/>
      <c r="U31" s="30">
        <f t="shared" si="1"/>
        <v>237</v>
      </c>
      <c r="V31" s="33"/>
      <c r="W31" s="24"/>
      <c r="X31" s="15" t="s">
        <v>28</v>
      </c>
    </row>
    <row r="32" spans="1:24" ht="26.4" hidden="1">
      <c r="A32" s="29">
        <v>26</v>
      </c>
      <c r="B32" s="50" t="s">
        <v>421</v>
      </c>
      <c r="C32" s="19"/>
      <c r="D32" s="19"/>
      <c r="E32" s="19" t="s">
        <v>26</v>
      </c>
      <c r="F32" s="19"/>
      <c r="G32" s="19"/>
      <c r="H32" s="19"/>
      <c r="I32" s="19"/>
      <c r="J32" s="19">
        <v>74</v>
      </c>
      <c r="K32" s="19">
        <v>93</v>
      </c>
      <c r="L32" s="19">
        <v>69</v>
      </c>
      <c r="M32" s="19"/>
      <c r="N32" s="6">
        <f t="shared" si="0"/>
        <v>236</v>
      </c>
      <c r="O32" s="41"/>
      <c r="P32" s="40"/>
      <c r="Q32" s="41"/>
      <c r="R32" s="41"/>
      <c r="S32" s="41"/>
      <c r="U32" s="30">
        <f t="shared" si="1"/>
        <v>236</v>
      </c>
      <c r="V32" s="28"/>
      <c r="W32" s="23"/>
      <c r="X32" s="19" t="s">
        <v>42</v>
      </c>
    </row>
    <row r="33" spans="1:24" ht="26.4" hidden="1">
      <c r="A33" s="29">
        <v>27</v>
      </c>
      <c r="B33" s="46" t="s">
        <v>288</v>
      </c>
      <c r="C33" s="23"/>
      <c r="D33" s="23"/>
      <c r="E33" s="23" t="s">
        <v>26</v>
      </c>
      <c r="F33" s="23"/>
      <c r="G33" s="23"/>
      <c r="H33" s="23"/>
      <c r="I33" s="23"/>
      <c r="J33" s="23">
        <v>72</v>
      </c>
      <c r="K33" s="23">
        <v>96</v>
      </c>
      <c r="L33" s="23">
        <v>67</v>
      </c>
      <c r="M33" s="23"/>
      <c r="N33" s="6">
        <f t="shared" si="0"/>
        <v>235</v>
      </c>
      <c r="O33" s="41"/>
      <c r="P33" s="40"/>
      <c r="Q33" s="41"/>
      <c r="R33" s="41"/>
      <c r="S33" s="41"/>
      <c r="U33" s="30">
        <f t="shared" si="1"/>
        <v>235</v>
      </c>
      <c r="V33" s="28"/>
      <c r="W33" s="39" t="s">
        <v>26</v>
      </c>
      <c r="X33" s="19" t="s">
        <v>42</v>
      </c>
    </row>
    <row r="34" spans="1:24" ht="26.4" hidden="1">
      <c r="A34" s="29">
        <v>28</v>
      </c>
      <c r="B34" s="50" t="s">
        <v>407</v>
      </c>
      <c r="C34" s="19"/>
      <c r="D34" s="19"/>
      <c r="E34" s="19" t="s">
        <v>26</v>
      </c>
      <c r="F34" s="19" t="s">
        <v>26</v>
      </c>
      <c r="G34" s="19"/>
      <c r="H34" s="19"/>
      <c r="I34" s="19"/>
      <c r="J34" s="19">
        <v>74</v>
      </c>
      <c r="K34" s="19">
        <v>88</v>
      </c>
      <c r="L34" s="19">
        <v>67</v>
      </c>
      <c r="M34" s="19"/>
      <c r="N34" s="6">
        <f t="shared" si="0"/>
        <v>229</v>
      </c>
      <c r="O34" s="41"/>
      <c r="P34" s="40"/>
      <c r="Q34" s="41">
        <v>5</v>
      </c>
      <c r="R34" s="41">
        <v>1</v>
      </c>
      <c r="S34" s="41"/>
      <c r="U34" s="30">
        <f t="shared" si="1"/>
        <v>235</v>
      </c>
      <c r="V34" s="28"/>
      <c r="W34" s="39" t="s">
        <v>26</v>
      </c>
      <c r="X34" s="19" t="s">
        <v>42</v>
      </c>
    </row>
    <row r="35" spans="1:24" ht="26.4" hidden="1">
      <c r="A35" s="29">
        <v>29</v>
      </c>
      <c r="B35" s="50" t="s">
        <v>415</v>
      </c>
      <c r="C35" s="19"/>
      <c r="D35" s="19"/>
      <c r="E35" s="19" t="s">
        <v>26</v>
      </c>
      <c r="F35" s="19"/>
      <c r="G35" s="19"/>
      <c r="H35" s="19"/>
      <c r="I35" s="19"/>
      <c r="J35" s="19">
        <v>84</v>
      </c>
      <c r="K35" s="19">
        <v>83</v>
      </c>
      <c r="L35" s="19">
        <v>65</v>
      </c>
      <c r="M35" s="19"/>
      <c r="N35" s="6">
        <f t="shared" si="0"/>
        <v>232</v>
      </c>
      <c r="O35" s="41"/>
      <c r="P35" s="40">
        <v>2</v>
      </c>
      <c r="Q35" s="41"/>
      <c r="R35" s="41">
        <v>1</v>
      </c>
      <c r="S35" s="41"/>
      <c r="U35" s="30">
        <f t="shared" si="1"/>
        <v>235</v>
      </c>
      <c r="V35" s="56"/>
      <c r="W35" s="113" t="s">
        <v>26</v>
      </c>
      <c r="X35" s="19" t="s">
        <v>42</v>
      </c>
    </row>
    <row r="36" spans="1:24" ht="26.4" hidden="1">
      <c r="A36" s="29">
        <v>30</v>
      </c>
      <c r="B36" s="50" t="s">
        <v>427</v>
      </c>
      <c r="C36" s="19"/>
      <c r="D36" s="19"/>
      <c r="E36" s="19" t="s">
        <v>26</v>
      </c>
      <c r="F36" s="19" t="s">
        <v>26</v>
      </c>
      <c r="G36" s="19"/>
      <c r="H36" s="19"/>
      <c r="I36" s="19"/>
      <c r="J36" s="19">
        <v>69</v>
      </c>
      <c r="K36" s="19">
        <v>91</v>
      </c>
      <c r="L36" s="19">
        <v>72</v>
      </c>
      <c r="M36" s="19"/>
      <c r="N36" s="6">
        <f t="shared" si="0"/>
        <v>232</v>
      </c>
      <c r="O36" s="41"/>
      <c r="P36" s="40"/>
      <c r="Q36" s="41"/>
      <c r="R36" s="41"/>
      <c r="S36" s="41">
        <v>3</v>
      </c>
      <c r="U36" s="30">
        <f t="shared" si="1"/>
        <v>235</v>
      </c>
      <c r="V36" s="28"/>
      <c r="W36" s="23"/>
      <c r="X36" s="19" t="s">
        <v>42</v>
      </c>
    </row>
    <row r="37" spans="1:24" ht="26.4" hidden="1">
      <c r="A37" s="29">
        <v>31</v>
      </c>
      <c r="B37" s="46" t="s">
        <v>345</v>
      </c>
      <c r="C37" s="23"/>
      <c r="D37" s="23"/>
      <c r="E37" s="23" t="s">
        <v>26</v>
      </c>
      <c r="F37" s="23" t="s">
        <v>26</v>
      </c>
      <c r="G37" s="23"/>
      <c r="H37" s="23"/>
      <c r="I37" s="23"/>
      <c r="J37" s="23">
        <v>72</v>
      </c>
      <c r="K37" s="23">
        <v>98</v>
      </c>
      <c r="L37" s="23">
        <v>64</v>
      </c>
      <c r="M37" s="23"/>
      <c r="N37" s="6">
        <f t="shared" si="0"/>
        <v>234</v>
      </c>
      <c r="O37" s="41"/>
      <c r="P37" s="40"/>
      <c r="Q37" s="41"/>
      <c r="R37" s="41"/>
      <c r="S37" s="41"/>
      <c r="U37" s="30">
        <f t="shared" si="1"/>
        <v>234</v>
      </c>
      <c r="V37" s="28" t="s">
        <v>29</v>
      </c>
      <c r="W37" s="39" t="s">
        <v>26</v>
      </c>
      <c r="X37" s="19" t="s">
        <v>42</v>
      </c>
    </row>
    <row r="38" spans="1:24" ht="26.4" hidden="1">
      <c r="A38" s="29">
        <v>32</v>
      </c>
      <c r="B38" s="46" t="s">
        <v>339</v>
      </c>
      <c r="C38" s="23"/>
      <c r="D38" s="23"/>
      <c r="E38" s="23" t="s">
        <v>26</v>
      </c>
      <c r="F38" s="23"/>
      <c r="G38" s="23"/>
      <c r="H38" s="23"/>
      <c r="I38" s="23"/>
      <c r="J38" s="23">
        <v>78</v>
      </c>
      <c r="K38" s="23">
        <v>93</v>
      </c>
      <c r="L38" s="23">
        <v>61</v>
      </c>
      <c r="M38" s="23"/>
      <c r="N38" s="6">
        <f t="shared" si="0"/>
        <v>232</v>
      </c>
      <c r="O38" s="41"/>
      <c r="P38" s="40">
        <v>2</v>
      </c>
      <c r="Q38" s="41"/>
      <c r="R38" s="41"/>
      <c r="S38" s="41"/>
      <c r="U38" s="30">
        <f t="shared" si="1"/>
        <v>234</v>
      </c>
      <c r="V38" s="28"/>
      <c r="W38" s="39" t="s">
        <v>26</v>
      </c>
      <c r="X38" s="19" t="s">
        <v>42</v>
      </c>
    </row>
    <row r="39" spans="1:24" ht="26.4" hidden="1">
      <c r="A39" s="29">
        <v>33</v>
      </c>
      <c r="B39" s="46" t="s">
        <v>295</v>
      </c>
      <c r="C39" s="23"/>
      <c r="D39" s="23"/>
      <c r="E39" s="23" t="s">
        <v>26</v>
      </c>
      <c r="F39" s="23"/>
      <c r="G39" s="23"/>
      <c r="H39" s="23"/>
      <c r="I39" s="23"/>
      <c r="J39" s="23">
        <v>78</v>
      </c>
      <c r="K39" s="23">
        <v>83</v>
      </c>
      <c r="L39" s="23">
        <v>72</v>
      </c>
      <c r="M39" s="23"/>
      <c r="N39" s="6">
        <f t="shared" si="0"/>
        <v>233</v>
      </c>
      <c r="O39" s="41"/>
      <c r="P39" s="40"/>
      <c r="Q39" s="41"/>
      <c r="R39" s="41"/>
      <c r="S39" s="41"/>
      <c r="U39" s="30">
        <f t="shared" si="1"/>
        <v>233</v>
      </c>
      <c r="V39" s="28"/>
      <c r="W39" s="39" t="s">
        <v>26</v>
      </c>
      <c r="X39" s="19" t="s">
        <v>42</v>
      </c>
    </row>
    <row r="40" spans="1:24" ht="26.4" hidden="1">
      <c r="A40" s="29">
        <v>34</v>
      </c>
      <c r="B40" s="46" t="s">
        <v>248</v>
      </c>
      <c r="C40" s="23"/>
      <c r="D40" s="23"/>
      <c r="E40" s="23" t="s">
        <v>26</v>
      </c>
      <c r="F40" s="23" t="s">
        <v>26</v>
      </c>
      <c r="G40" s="23"/>
      <c r="H40" s="23"/>
      <c r="I40" s="23"/>
      <c r="J40" s="23">
        <v>71</v>
      </c>
      <c r="K40" s="23">
        <v>83</v>
      </c>
      <c r="L40" s="23">
        <v>77</v>
      </c>
      <c r="M40" s="23"/>
      <c r="N40" s="6">
        <f t="shared" si="0"/>
        <v>231</v>
      </c>
      <c r="O40" s="41"/>
      <c r="P40" s="40">
        <v>2</v>
      </c>
      <c r="Q40" s="41"/>
      <c r="R40" s="41"/>
      <c r="S40" s="41"/>
      <c r="U40" s="30">
        <f t="shared" si="1"/>
        <v>233</v>
      </c>
      <c r="V40" s="28"/>
      <c r="W40" s="39" t="s">
        <v>26</v>
      </c>
      <c r="X40" s="19" t="s">
        <v>42</v>
      </c>
    </row>
    <row r="41" spans="1:24" ht="26.4" hidden="1">
      <c r="A41" s="29">
        <v>35</v>
      </c>
      <c r="B41" s="46" t="s">
        <v>338</v>
      </c>
      <c r="C41" s="23"/>
      <c r="D41" s="23"/>
      <c r="E41" s="23" t="s">
        <v>26</v>
      </c>
      <c r="F41" s="23"/>
      <c r="G41" s="23"/>
      <c r="H41" s="23"/>
      <c r="I41" s="23"/>
      <c r="J41" s="23">
        <v>82</v>
      </c>
      <c r="K41" s="23">
        <v>81</v>
      </c>
      <c r="L41" s="23">
        <v>65</v>
      </c>
      <c r="M41" s="23"/>
      <c r="N41" s="6">
        <f t="shared" si="0"/>
        <v>228</v>
      </c>
      <c r="O41" s="41"/>
      <c r="P41" s="40"/>
      <c r="Q41" s="41">
        <v>5</v>
      </c>
      <c r="R41" s="41"/>
      <c r="S41" s="41"/>
      <c r="U41" s="30">
        <f t="shared" si="1"/>
        <v>233</v>
      </c>
      <c r="V41" s="28"/>
      <c r="W41" s="39" t="s">
        <v>26</v>
      </c>
      <c r="X41" s="19" t="s">
        <v>42</v>
      </c>
    </row>
    <row r="42" spans="1:24" ht="26.4" hidden="1">
      <c r="A42" s="29">
        <v>36</v>
      </c>
      <c r="B42" s="46" t="s">
        <v>319</v>
      </c>
      <c r="C42" s="23"/>
      <c r="D42" s="23"/>
      <c r="E42" s="23" t="s">
        <v>26</v>
      </c>
      <c r="F42" s="23" t="s">
        <v>26</v>
      </c>
      <c r="G42" s="23"/>
      <c r="H42" s="23"/>
      <c r="I42" s="23"/>
      <c r="J42" s="23">
        <v>78</v>
      </c>
      <c r="K42" s="23">
        <v>81</v>
      </c>
      <c r="L42" s="23">
        <v>69</v>
      </c>
      <c r="M42" s="23"/>
      <c r="N42" s="6">
        <f t="shared" si="0"/>
        <v>228</v>
      </c>
      <c r="O42" s="41"/>
      <c r="P42" s="40"/>
      <c r="Q42" s="41">
        <v>5</v>
      </c>
      <c r="R42" s="41"/>
      <c r="S42" s="41"/>
      <c r="U42" s="30">
        <f t="shared" si="1"/>
        <v>233</v>
      </c>
      <c r="V42" s="28"/>
      <c r="W42" s="39" t="s">
        <v>26</v>
      </c>
      <c r="X42" s="19" t="s">
        <v>42</v>
      </c>
    </row>
    <row r="43" spans="1:24" ht="26.4" hidden="1">
      <c r="A43" s="29">
        <v>37</v>
      </c>
      <c r="B43" s="46" t="s">
        <v>137</v>
      </c>
      <c r="C43" s="23"/>
      <c r="D43" s="23"/>
      <c r="E43" s="23" t="s">
        <v>26</v>
      </c>
      <c r="F43" s="23" t="s">
        <v>26</v>
      </c>
      <c r="G43" s="23"/>
      <c r="H43" s="23"/>
      <c r="I43" s="23"/>
      <c r="J43" s="23">
        <v>69</v>
      </c>
      <c r="K43" s="23">
        <v>86</v>
      </c>
      <c r="L43" s="23">
        <v>77</v>
      </c>
      <c r="M43" s="23"/>
      <c r="N43" s="6">
        <f t="shared" si="0"/>
        <v>232</v>
      </c>
      <c r="O43" s="41"/>
      <c r="P43" s="40"/>
      <c r="Q43" s="41"/>
      <c r="R43" s="41"/>
      <c r="S43" s="41"/>
      <c r="U43" s="30">
        <f t="shared" si="1"/>
        <v>232</v>
      </c>
      <c r="V43" s="28"/>
      <c r="W43" s="39" t="s">
        <v>26</v>
      </c>
      <c r="X43" s="19" t="s">
        <v>42</v>
      </c>
    </row>
    <row r="44" spans="1:24" ht="26.4" hidden="1">
      <c r="A44" s="29">
        <v>38</v>
      </c>
      <c r="B44" s="46" t="s">
        <v>105</v>
      </c>
      <c r="C44" s="23"/>
      <c r="D44" s="23"/>
      <c r="E44" s="23" t="s">
        <v>26</v>
      </c>
      <c r="F44" s="23"/>
      <c r="G44" s="23"/>
      <c r="H44" s="23"/>
      <c r="I44" s="23"/>
      <c r="J44" s="23">
        <v>72</v>
      </c>
      <c r="K44" s="23">
        <v>83</v>
      </c>
      <c r="L44" s="23">
        <v>72</v>
      </c>
      <c r="M44" s="23"/>
      <c r="N44" s="6">
        <f t="shared" si="0"/>
        <v>227</v>
      </c>
      <c r="O44" s="41"/>
      <c r="P44" s="40"/>
      <c r="Q44" s="41">
        <v>5</v>
      </c>
      <c r="R44" s="41"/>
      <c r="S44" s="41"/>
      <c r="U44" s="30">
        <f t="shared" si="1"/>
        <v>232</v>
      </c>
      <c r="V44" s="28"/>
      <c r="W44" s="39" t="s">
        <v>26</v>
      </c>
      <c r="X44" s="19" t="s">
        <v>42</v>
      </c>
    </row>
    <row r="45" spans="1:24" ht="26.4" hidden="1">
      <c r="A45" s="29">
        <v>39</v>
      </c>
      <c r="B45" s="46" t="s">
        <v>286</v>
      </c>
      <c r="C45" s="23"/>
      <c r="D45" s="23"/>
      <c r="E45" s="23" t="s">
        <v>26</v>
      </c>
      <c r="F45" s="23" t="s">
        <v>26</v>
      </c>
      <c r="G45" s="23"/>
      <c r="H45" s="23"/>
      <c r="I45" s="23"/>
      <c r="J45" s="23">
        <v>78</v>
      </c>
      <c r="K45" s="23">
        <v>72</v>
      </c>
      <c r="L45" s="23">
        <v>82</v>
      </c>
      <c r="M45" s="23"/>
      <c r="N45" s="6">
        <f t="shared" si="0"/>
        <v>232</v>
      </c>
      <c r="U45" s="30">
        <f t="shared" si="1"/>
        <v>232</v>
      </c>
      <c r="V45" s="28"/>
      <c r="W45" s="39" t="s">
        <v>26</v>
      </c>
      <c r="X45" s="19" t="s">
        <v>42</v>
      </c>
    </row>
    <row r="46" spans="1:24" ht="26.4" hidden="1">
      <c r="A46" s="29">
        <v>40</v>
      </c>
      <c r="B46" s="50" t="s">
        <v>408</v>
      </c>
      <c r="C46" s="19"/>
      <c r="D46" s="19"/>
      <c r="E46" s="19" t="s">
        <v>26</v>
      </c>
      <c r="F46" s="19"/>
      <c r="G46" s="19"/>
      <c r="H46" s="19"/>
      <c r="I46" s="19"/>
      <c r="J46" s="19">
        <v>71</v>
      </c>
      <c r="K46" s="19">
        <v>78</v>
      </c>
      <c r="L46" s="19">
        <v>82</v>
      </c>
      <c r="M46" s="19"/>
      <c r="N46" s="6">
        <f t="shared" si="0"/>
        <v>231</v>
      </c>
      <c r="O46" s="41"/>
      <c r="P46" s="40"/>
      <c r="Q46" s="41"/>
      <c r="R46" s="41"/>
      <c r="S46" s="41"/>
      <c r="U46" s="30">
        <f t="shared" si="1"/>
        <v>231</v>
      </c>
      <c r="V46" s="28"/>
      <c r="W46" s="39" t="s">
        <v>26</v>
      </c>
      <c r="X46" s="19" t="s">
        <v>42</v>
      </c>
    </row>
    <row r="47" spans="1:24" ht="26.4" hidden="1">
      <c r="A47" s="29">
        <v>41</v>
      </c>
      <c r="B47" s="46" t="s">
        <v>326</v>
      </c>
      <c r="C47" s="23"/>
      <c r="D47" s="23"/>
      <c r="E47" s="23" t="s">
        <v>26</v>
      </c>
      <c r="F47" s="23"/>
      <c r="G47" s="23"/>
      <c r="H47" s="23"/>
      <c r="I47" s="23"/>
      <c r="J47" s="23">
        <v>68</v>
      </c>
      <c r="K47" s="23">
        <v>83</v>
      </c>
      <c r="L47" s="23">
        <v>72</v>
      </c>
      <c r="M47" s="23"/>
      <c r="N47" s="6">
        <f t="shared" si="0"/>
        <v>223</v>
      </c>
      <c r="P47" s="64">
        <v>2</v>
      </c>
      <c r="Q47" s="42">
        <v>5</v>
      </c>
      <c r="U47" s="30">
        <f t="shared" si="1"/>
        <v>230</v>
      </c>
      <c r="V47" s="28" t="s">
        <v>29</v>
      </c>
      <c r="W47" s="39" t="s">
        <v>26</v>
      </c>
      <c r="X47" s="19" t="s">
        <v>42</v>
      </c>
    </row>
    <row r="48" spans="1:24" ht="26.4" hidden="1">
      <c r="A48" s="29">
        <v>42</v>
      </c>
      <c r="B48" s="47" t="s">
        <v>230</v>
      </c>
      <c r="C48" s="25"/>
      <c r="D48" s="25"/>
      <c r="E48" s="25" t="s">
        <v>26</v>
      </c>
      <c r="F48" s="25" t="s">
        <v>26</v>
      </c>
      <c r="G48" s="25"/>
      <c r="H48" s="25"/>
      <c r="I48" s="23"/>
      <c r="J48" s="23">
        <v>70</v>
      </c>
      <c r="K48" s="23">
        <v>93</v>
      </c>
      <c r="L48" s="23">
        <v>67</v>
      </c>
      <c r="M48" s="23"/>
      <c r="N48" s="6">
        <f t="shared" si="0"/>
        <v>230</v>
      </c>
      <c r="U48" s="30">
        <f t="shared" si="1"/>
        <v>230</v>
      </c>
      <c r="V48" s="28" t="s">
        <v>29</v>
      </c>
      <c r="W48" s="39" t="s">
        <v>26</v>
      </c>
      <c r="X48" s="19" t="s">
        <v>42</v>
      </c>
    </row>
    <row r="49" spans="1:24" ht="26.4" hidden="1">
      <c r="A49" s="29">
        <v>43</v>
      </c>
      <c r="B49" s="46" t="s">
        <v>156</v>
      </c>
      <c r="C49" s="23"/>
      <c r="D49" s="23"/>
      <c r="E49" s="23" t="s">
        <v>26</v>
      </c>
      <c r="F49" s="23" t="s">
        <v>26</v>
      </c>
      <c r="G49" s="23"/>
      <c r="H49" s="23"/>
      <c r="I49" s="23"/>
      <c r="J49" s="23">
        <v>76</v>
      </c>
      <c r="K49" s="23">
        <v>83</v>
      </c>
      <c r="L49" s="23">
        <v>69</v>
      </c>
      <c r="M49" s="23"/>
      <c r="N49" s="6">
        <f t="shared" si="0"/>
        <v>228</v>
      </c>
      <c r="U49" s="30">
        <f t="shared" si="1"/>
        <v>228</v>
      </c>
      <c r="V49" s="28"/>
      <c r="W49" s="39" t="s">
        <v>26</v>
      </c>
      <c r="X49" s="19" t="s">
        <v>42</v>
      </c>
    </row>
    <row r="50" spans="1:24" ht="26.4" hidden="1">
      <c r="A50" s="29">
        <v>44</v>
      </c>
      <c r="B50" s="50" t="s">
        <v>83</v>
      </c>
      <c r="C50" s="50"/>
      <c r="D50" s="50"/>
      <c r="E50" s="50" t="s">
        <v>26</v>
      </c>
      <c r="F50" s="50" t="s">
        <v>26</v>
      </c>
      <c r="G50" s="50"/>
      <c r="H50" s="50"/>
      <c r="I50" s="50"/>
      <c r="J50" s="50">
        <v>59</v>
      </c>
      <c r="K50" s="50">
        <v>96</v>
      </c>
      <c r="L50" s="50">
        <v>72</v>
      </c>
      <c r="M50" s="50"/>
      <c r="N50" s="6">
        <f t="shared" si="0"/>
        <v>227</v>
      </c>
      <c r="O50" s="41"/>
      <c r="P50" s="40"/>
      <c r="Q50" s="41"/>
      <c r="R50" s="41"/>
      <c r="S50" s="41"/>
      <c r="U50" s="30">
        <f t="shared" si="1"/>
        <v>227</v>
      </c>
      <c r="V50" s="46"/>
      <c r="W50" s="85" t="s">
        <v>26</v>
      </c>
      <c r="X50" s="19" t="s">
        <v>42</v>
      </c>
    </row>
    <row r="51" spans="1:24" ht="26.4" hidden="1">
      <c r="A51" s="29">
        <v>45</v>
      </c>
      <c r="B51" s="46" t="s">
        <v>252</v>
      </c>
      <c r="C51" s="23"/>
      <c r="D51" s="23"/>
      <c r="E51" s="23" t="s">
        <v>26</v>
      </c>
      <c r="F51" s="23"/>
      <c r="G51" s="23"/>
      <c r="H51" s="23"/>
      <c r="I51" s="23"/>
      <c r="J51" s="23">
        <v>82</v>
      </c>
      <c r="K51" s="23">
        <v>78</v>
      </c>
      <c r="L51" s="23">
        <v>67</v>
      </c>
      <c r="M51" s="23"/>
      <c r="N51" s="6">
        <f t="shared" si="0"/>
        <v>227</v>
      </c>
      <c r="U51" s="30">
        <f t="shared" si="1"/>
        <v>227</v>
      </c>
      <c r="V51" s="28"/>
      <c r="W51" s="39" t="s">
        <v>26</v>
      </c>
      <c r="X51" s="19" t="s">
        <v>42</v>
      </c>
    </row>
    <row r="52" spans="1:24" s="5" customFormat="1" ht="26.4" hidden="1">
      <c r="A52" s="29">
        <v>47</v>
      </c>
      <c r="B52" s="46" t="s">
        <v>189</v>
      </c>
      <c r="C52" s="23"/>
      <c r="D52" s="23"/>
      <c r="E52" s="23" t="s">
        <v>26</v>
      </c>
      <c r="F52" s="23" t="s">
        <v>26</v>
      </c>
      <c r="G52" s="23"/>
      <c r="H52" s="23"/>
      <c r="I52" s="23"/>
      <c r="J52" s="23">
        <v>78</v>
      </c>
      <c r="K52" s="23">
        <v>81</v>
      </c>
      <c r="L52" s="23">
        <v>68</v>
      </c>
      <c r="M52" s="23"/>
      <c r="N52" s="6">
        <f t="shared" si="0"/>
        <v>227</v>
      </c>
      <c r="O52" s="42"/>
      <c r="P52" s="64"/>
      <c r="Q52" s="42"/>
      <c r="R52" s="42"/>
      <c r="S52" s="42"/>
      <c r="T52" s="6"/>
      <c r="U52" s="30">
        <f t="shared" si="1"/>
        <v>227</v>
      </c>
      <c r="V52" s="28"/>
      <c r="W52" s="39" t="s">
        <v>26</v>
      </c>
      <c r="X52" s="19" t="s">
        <v>42</v>
      </c>
    </row>
    <row r="53" spans="1:24" s="5" customFormat="1" ht="26.4" hidden="1">
      <c r="A53" s="29">
        <v>48</v>
      </c>
      <c r="B53" s="46" t="s">
        <v>308</v>
      </c>
      <c r="C53" s="23"/>
      <c r="D53" s="23"/>
      <c r="E53" s="23" t="s">
        <v>26</v>
      </c>
      <c r="F53" s="23"/>
      <c r="G53" s="23"/>
      <c r="H53" s="23"/>
      <c r="I53" s="23"/>
      <c r="J53" s="23">
        <v>70</v>
      </c>
      <c r="K53" s="23">
        <v>91</v>
      </c>
      <c r="L53" s="23">
        <v>65</v>
      </c>
      <c r="M53" s="23"/>
      <c r="N53" s="6">
        <f t="shared" si="0"/>
        <v>226</v>
      </c>
      <c r="O53" s="42"/>
      <c r="P53" s="64"/>
      <c r="Q53" s="42"/>
      <c r="R53" s="42"/>
      <c r="S53" s="42"/>
      <c r="T53" s="6"/>
      <c r="U53" s="30">
        <f t="shared" si="1"/>
        <v>226</v>
      </c>
      <c r="V53" s="28"/>
      <c r="W53" s="39" t="s">
        <v>26</v>
      </c>
      <c r="X53" s="19" t="s">
        <v>42</v>
      </c>
    </row>
    <row r="54" spans="1:24" ht="26.4" hidden="1">
      <c r="A54" s="29">
        <v>49</v>
      </c>
      <c r="B54" s="46" t="s">
        <v>163</v>
      </c>
      <c r="C54" s="23"/>
      <c r="D54" s="23"/>
      <c r="E54" s="23"/>
      <c r="F54" s="23"/>
      <c r="G54" s="23"/>
      <c r="H54" s="23"/>
      <c r="I54" s="23"/>
      <c r="J54" s="23">
        <v>68</v>
      </c>
      <c r="K54" s="23">
        <v>91</v>
      </c>
      <c r="L54" s="23">
        <v>62</v>
      </c>
      <c r="M54" s="23"/>
      <c r="N54" s="6">
        <f t="shared" si="0"/>
        <v>221</v>
      </c>
      <c r="Q54" s="42">
        <v>5</v>
      </c>
      <c r="U54" s="30">
        <f t="shared" si="1"/>
        <v>226</v>
      </c>
      <c r="V54" s="28"/>
      <c r="W54" s="39" t="s">
        <v>26</v>
      </c>
      <c r="X54" s="19" t="s">
        <v>42</v>
      </c>
    </row>
    <row r="55" spans="1:24" ht="26.4" hidden="1">
      <c r="A55" s="29">
        <v>50</v>
      </c>
      <c r="B55" s="46" t="s">
        <v>181</v>
      </c>
      <c r="C55" s="23"/>
      <c r="D55" s="23"/>
      <c r="E55" s="23" t="s">
        <v>26</v>
      </c>
      <c r="F55" s="23" t="s">
        <v>26</v>
      </c>
      <c r="G55" s="23"/>
      <c r="H55" s="23"/>
      <c r="I55" s="23"/>
      <c r="J55" s="23">
        <v>70</v>
      </c>
      <c r="K55" s="23">
        <v>76</v>
      </c>
      <c r="L55" s="23">
        <v>77</v>
      </c>
      <c r="M55" s="23"/>
      <c r="N55" s="6">
        <f t="shared" si="0"/>
        <v>223</v>
      </c>
      <c r="P55" s="64">
        <v>2</v>
      </c>
      <c r="U55" s="30">
        <f t="shared" si="1"/>
        <v>225</v>
      </c>
      <c r="V55" s="28"/>
      <c r="W55" s="39" t="s">
        <v>26</v>
      </c>
      <c r="X55" s="19" t="s">
        <v>42</v>
      </c>
    </row>
    <row r="56" spans="1:24" ht="26.4" hidden="1">
      <c r="A56" s="29">
        <v>51</v>
      </c>
      <c r="B56" s="46" t="s">
        <v>122</v>
      </c>
      <c r="C56" s="23"/>
      <c r="D56" s="23"/>
      <c r="E56" s="23" t="s">
        <v>26</v>
      </c>
      <c r="F56" s="23" t="s">
        <v>26</v>
      </c>
      <c r="G56" s="23"/>
      <c r="H56" s="23"/>
      <c r="I56" s="23"/>
      <c r="J56" s="23">
        <v>71</v>
      </c>
      <c r="K56" s="23">
        <v>83</v>
      </c>
      <c r="L56" s="23">
        <v>71</v>
      </c>
      <c r="M56" s="23"/>
      <c r="N56" s="6">
        <f t="shared" si="0"/>
        <v>225</v>
      </c>
      <c r="U56" s="30">
        <f t="shared" si="1"/>
        <v>225</v>
      </c>
      <c r="V56" s="28"/>
      <c r="W56" s="39" t="s">
        <v>26</v>
      </c>
      <c r="X56" s="19" t="s">
        <v>42</v>
      </c>
    </row>
    <row r="57" spans="1:24" ht="26.4" hidden="1">
      <c r="A57" s="29">
        <v>52</v>
      </c>
      <c r="B57" s="46" t="s">
        <v>192</v>
      </c>
      <c r="C57" s="23"/>
      <c r="D57" s="23"/>
      <c r="E57" s="23" t="s">
        <v>26</v>
      </c>
      <c r="F57" s="23" t="s">
        <v>26</v>
      </c>
      <c r="G57" s="23"/>
      <c r="H57" s="23"/>
      <c r="I57" s="23"/>
      <c r="J57" s="23">
        <v>69</v>
      </c>
      <c r="K57" s="23">
        <v>78</v>
      </c>
      <c r="L57" s="23">
        <v>77</v>
      </c>
      <c r="M57" s="23"/>
      <c r="N57" s="6">
        <f t="shared" si="0"/>
        <v>224</v>
      </c>
      <c r="R57" s="42">
        <v>1</v>
      </c>
      <c r="U57" s="30">
        <f t="shared" si="1"/>
        <v>225</v>
      </c>
      <c r="V57" s="28"/>
      <c r="W57" s="39" t="s">
        <v>26</v>
      </c>
      <c r="X57" s="19" t="s">
        <v>42</v>
      </c>
    </row>
    <row r="58" spans="1:24" ht="26.4" hidden="1">
      <c r="A58" s="29">
        <v>53</v>
      </c>
      <c r="B58" s="46" t="s">
        <v>354</v>
      </c>
      <c r="C58" s="23"/>
      <c r="D58" s="23"/>
      <c r="E58" s="23" t="s">
        <v>26</v>
      </c>
      <c r="F58" s="23"/>
      <c r="G58" s="23"/>
      <c r="H58" s="23"/>
      <c r="I58" s="23"/>
      <c r="J58" s="23">
        <v>65</v>
      </c>
      <c r="K58" s="23">
        <v>91</v>
      </c>
      <c r="L58" s="23">
        <v>68</v>
      </c>
      <c r="M58" s="23"/>
      <c r="N58" s="6">
        <f t="shared" si="0"/>
        <v>224</v>
      </c>
      <c r="O58" s="41"/>
      <c r="P58" s="40"/>
      <c r="Q58" s="41"/>
      <c r="R58" s="41"/>
      <c r="S58" s="41"/>
      <c r="U58" s="30">
        <f t="shared" si="1"/>
        <v>224</v>
      </c>
      <c r="V58" s="28"/>
      <c r="W58" s="39" t="s">
        <v>26</v>
      </c>
      <c r="X58" s="19" t="s">
        <v>42</v>
      </c>
    </row>
    <row r="59" spans="1:24" ht="26.4" hidden="1">
      <c r="A59" s="29">
        <v>54</v>
      </c>
      <c r="B59" s="46" t="s">
        <v>158</v>
      </c>
      <c r="C59" s="23"/>
      <c r="D59" s="23"/>
      <c r="E59" s="23" t="s">
        <v>26</v>
      </c>
      <c r="F59" s="23"/>
      <c r="G59" s="23"/>
      <c r="H59" s="23"/>
      <c r="I59" s="23"/>
      <c r="J59" s="23">
        <v>72</v>
      </c>
      <c r="K59" s="23">
        <v>86</v>
      </c>
      <c r="L59" s="23">
        <v>61</v>
      </c>
      <c r="M59" s="23"/>
      <c r="N59" s="6">
        <f t="shared" si="0"/>
        <v>219</v>
      </c>
      <c r="Q59" s="42">
        <v>5</v>
      </c>
      <c r="U59" s="30">
        <f t="shared" si="1"/>
        <v>224</v>
      </c>
      <c r="V59" s="28"/>
      <c r="W59" s="39" t="s">
        <v>26</v>
      </c>
      <c r="X59" s="19" t="s">
        <v>42</v>
      </c>
    </row>
    <row r="60" spans="1:24" ht="26.4" hidden="1">
      <c r="A60" s="29">
        <v>55</v>
      </c>
      <c r="B60" s="46" t="s">
        <v>208</v>
      </c>
      <c r="C60" s="23"/>
      <c r="D60" s="23"/>
      <c r="E60" s="23" t="s">
        <v>26</v>
      </c>
      <c r="F60" s="23" t="s">
        <v>26</v>
      </c>
      <c r="G60" s="23"/>
      <c r="H60" s="23"/>
      <c r="I60" s="23"/>
      <c r="J60" s="23">
        <v>65</v>
      </c>
      <c r="K60" s="23">
        <v>91</v>
      </c>
      <c r="L60" s="23">
        <v>68</v>
      </c>
      <c r="M60" s="23"/>
      <c r="N60" s="6">
        <f t="shared" si="0"/>
        <v>224</v>
      </c>
      <c r="U60" s="30">
        <f t="shared" si="1"/>
        <v>224</v>
      </c>
      <c r="V60" s="28"/>
      <c r="W60" s="39" t="s">
        <v>26</v>
      </c>
      <c r="X60" s="19" t="s">
        <v>42</v>
      </c>
    </row>
    <row r="61" spans="1:24" ht="26.4" hidden="1">
      <c r="A61" s="29">
        <v>56</v>
      </c>
      <c r="B61" s="46" t="s">
        <v>306</v>
      </c>
      <c r="C61" s="23"/>
      <c r="D61" s="23"/>
      <c r="E61" s="23" t="s">
        <v>26</v>
      </c>
      <c r="F61" s="23" t="s">
        <v>26</v>
      </c>
      <c r="G61" s="23"/>
      <c r="H61" s="23"/>
      <c r="I61" s="23"/>
      <c r="J61" s="23">
        <v>71</v>
      </c>
      <c r="K61" s="23">
        <v>76</v>
      </c>
      <c r="L61" s="23">
        <v>77</v>
      </c>
      <c r="M61" s="23"/>
      <c r="N61" s="6">
        <f t="shared" si="0"/>
        <v>224</v>
      </c>
      <c r="U61" s="30">
        <f t="shared" si="1"/>
        <v>224</v>
      </c>
      <c r="V61" s="28"/>
      <c r="W61" s="39" t="s">
        <v>26</v>
      </c>
      <c r="X61" s="19" t="s">
        <v>42</v>
      </c>
    </row>
    <row r="62" spans="1:24" ht="26.4" hidden="1">
      <c r="A62" s="29">
        <v>57</v>
      </c>
      <c r="B62" s="46" t="s">
        <v>106</v>
      </c>
      <c r="C62" s="23"/>
      <c r="D62" s="23"/>
      <c r="E62" s="23" t="s">
        <v>26</v>
      </c>
      <c r="F62" s="23" t="s">
        <v>26</v>
      </c>
      <c r="G62" s="23"/>
      <c r="H62" s="23"/>
      <c r="I62" s="23"/>
      <c r="J62" s="23">
        <v>66</v>
      </c>
      <c r="K62" s="23">
        <v>88</v>
      </c>
      <c r="L62" s="23">
        <v>67</v>
      </c>
      <c r="M62" s="23"/>
      <c r="N62" s="6">
        <f t="shared" si="0"/>
        <v>221</v>
      </c>
      <c r="P62" s="64">
        <v>2</v>
      </c>
      <c r="U62" s="30">
        <f t="shared" si="1"/>
        <v>223</v>
      </c>
      <c r="V62" s="28" t="s">
        <v>29</v>
      </c>
      <c r="W62" s="39" t="s">
        <v>26</v>
      </c>
      <c r="X62" s="19" t="s">
        <v>42</v>
      </c>
    </row>
    <row r="63" spans="1:24" ht="26.4" hidden="1">
      <c r="A63" s="29"/>
      <c r="B63" s="46" t="s">
        <v>259</v>
      </c>
      <c r="C63" s="46"/>
      <c r="D63" s="46"/>
      <c r="E63" s="46" t="s">
        <v>26</v>
      </c>
      <c r="F63" s="46" t="s">
        <v>26</v>
      </c>
      <c r="G63" s="46" t="s">
        <v>26</v>
      </c>
      <c r="H63" s="46" t="s">
        <v>26</v>
      </c>
      <c r="I63" s="46" t="s">
        <v>26</v>
      </c>
      <c r="J63" s="46">
        <v>65</v>
      </c>
      <c r="K63" s="46">
        <v>98</v>
      </c>
      <c r="L63" s="46">
        <v>60</v>
      </c>
      <c r="M63" s="46"/>
      <c r="N63" s="6">
        <f t="shared" si="0"/>
        <v>223</v>
      </c>
      <c r="U63" s="30">
        <f t="shared" si="1"/>
        <v>223</v>
      </c>
      <c r="V63" s="23"/>
      <c r="W63" s="39" t="s">
        <v>26</v>
      </c>
      <c r="X63" s="19" t="s">
        <v>42</v>
      </c>
    </row>
    <row r="64" spans="1:24" ht="26.4" hidden="1">
      <c r="A64" s="29">
        <v>59</v>
      </c>
      <c r="B64" s="46" t="s">
        <v>177</v>
      </c>
      <c r="C64" s="46"/>
      <c r="D64" s="46"/>
      <c r="E64" s="46" t="s">
        <v>26</v>
      </c>
      <c r="F64" s="46" t="s">
        <v>26</v>
      </c>
      <c r="G64" s="46"/>
      <c r="H64" s="46"/>
      <c r="I64" s="46"/>
      <c r="J64" s="46">
        <v>68</v>
      </c>
      <c r="K64" s="46">
        <v>86</v>
      </c>
      <c r="L64" s="46">
        <v>68</v>
      </c>
      <c r="M64" s="46"/>
      <c r="N64" s="6">
        <f t="shared" si="0"/>
        <v>222</v>
      </c>
      <c r="O64" s="41"/>
      <c r="P64" s="40"/>
      <c r="Q64" s="41"/>
      <c r="R64" s="41"/>
      <c r="S64" s="41"/>
      <c r="U64" s="30">
        <f t="shared" si="1"/>
        <v>222</v>
      </c>
      <c r="V64" s="23"/>
      <c r="W64" s="39" t="s">
        <v>26</v>
      </c>
      <c r="X64" s="19" t="s">
        <v>42</v>
      </c>
    </row>
    <row r="65" spans="1:24" ht="26.4" hidden="1">
      <c r="A65" s="29">
        <v>60</v>
      </c>
      <c r="B65" s="46" t="s">
        <v>113</v>
      </c>
      <c r="C65" s="23"/>
      <c r="D65" s="23"/>
      <c r="E65" s="23" t="s">
        <v>26</v>
      </c>
      <c r="F65" s="23" t="s">
        <v>26</v>
      </c>
      <c r="G65" s="23"/>
      <c r="H65" s="23"/>
      <c r="I65" s="23"/>
      <c r="J65" s="23">
        <v>69</v>
      </c>
      <c r="K65" s="23">
        <v>91</v>
      </c>
      <c r="L65" s="23">
        <v>62</v>
      </c>
      <c r="M65" s="23"/>
      <c r="N65" s="6">
        <f t="shared" si="0"/>
        <v>222</v>
      </c>
      <c r="O65" s="41"/>
      <c r="P65" s="40"/>
      <c r="Q65" s="41"/>
      <c r="R65" s="41"/>
      <c r="S65" s="41"/>
      <c r="U65" s="30">
        <f t="shared" si="1"/>
        <v>222</v>
      </c>
      <c r="V65" s="28"/>
      <c r="W65" s="39" t="s">
        <v>26</v>
      </c>
      <c r="X65" s="19" t="s">
        <v>42</v>
      </c>
    </row>
    <row r="66" spans="1:24" ht="26.4" hidden="1">
      <c r="A66" s="29">
        <v>61</v>
      </c>
      <c r="B66" s="50" t="s">
        <v>368</v>
      </c>
      <c r="C66" s="19"/>
      <c r="D66" s="19"/>
      <c r="E66" s="19" t="s">
        <v>26</v>
      </c>
      <c r="F66" s="19"/>
      <c r="G66" s="19"/>
      <c r="H66" s="19"/>
      <c r="I66" s="19"/>
      <c r="J66" s="19">
        <v>71</v>
      </c>
      <c r="K66" s="19">
        <v>88</v>
      </c>
      <c r="L66" s="19">
        <v>58</v>
      </c>
      <c r="M66" s="19"/>
      <c r="N66" s="6">
        <f t="shared" si="0"/>
        <v>217</v>
      </c>
      <c r="O66" s="41"/>
      <c r="P66" s="40"/>
      <c r="Q66" s="41">
        <v>5</v>
      </c>
      <c r="R66" s="41"/>
      <c r="S66" s="41"/>
      <c r="U66" s="30">
        <f t="shared" si="1"/>
        <v>222</v>
      </c>
      <c r="V66" s="28"/>
      <c r="W66" s="39" t="s">
        <v>26</v>
      </c>
      <c r="X66" s="19" t="s">
        <v>42</v>
      </c>
    </row>
    <row r="67" spans="1:24" ht="39.6" hidden="1">
      <c r="A67" s="29">
        <v>62</v>
      </c>
      <c r="B67" s="35" t="s">
        <v>183</v>
      </c>
      <c r="C67" s="14"/>
      <c r="D67" s="14"/>
      <c r="E67" s="14" t="s">
        <v>26</v>
      </c>
      <c r="F67" s="14" t="s">
        <v>26</v>
      </c>
      <c r="G67" s="14"/>
      <c r="H67" s="14"/>
      <c r="I67" s="14"/>
      <c r="J67" s="14">
        <v>74</v>
      </c>
      <c r="K67" s="14">
        <v>74</v>
      </c>
      <c r="L67" s="14"/>
      <c r="M67" s="14">
        <v>68</v>
      </c>
      <c r="N67" s="6">
        <f t="shared" si="0"/>
        <v>216</v>
      </c>
      <c r="O67" s="41"/>
      <c r="P67" s="40"/>
      <c r="Q67" s="41">
        <v>5</v>
      </c>
      <c r="R67" s="41"/>
      <c r="S67" s="41"/>
      <c r="U67" s="30">
        <f t="shared" si="1"/>
        <v>221</v>
      </c>
      <c r="V67" s="33"/>
      <c r="W67" s="24"/>
      <c r="X67" s="15" t="s">
        <v>28</v>
      </c>
    </row>
    <row r="68" spans="1:24" ht="26.4" hidden="1">
      <c r="A68" s="29">
        <v>63</v>
      </c>
      <c r="B68" s="50" t="s">
        <v>424</v>
      </c>
      <c r="C68" s="19"/>
      <c r="D68" s="19"/>
      <c r="E68" s="19" t="s">
        <v>26</v>
      </c>
      <c r="F68" s="19"/>
      <c r="G68" s="19"/>
      <c r="H68" s="19"/>
      <c r="I68" s="19"/>
      <c r="J68" s="19">
        <v>70</v>
      </c>
      <c r="K68" s="19">
        <v>90</v>
      </c>
      <c r="L68" s="19">
        <v>61</v>
      </c>
      <c r="M68" s="19"/>
      <c r="N68" s="6">
        <f t="shared" si="0"/>
        <v>221</v>
      </c>
      <c r="O68" s="41"/>
      <c r="P68" s="40"/>
      <c r="Q68" s="41"/>
      <c r="R68" s="41"/>
      <c r="S68" s="41"/>
      <c r="U68" s="30">
        <f t="shared" si="1"/>
        <v>221</v>
      </c>
      <c r="V68" s="28" t="s">
        <v>29</v>
      </c>
      <c r="W68" s="23"/>
      <c r="X68" s="19" t="s">
        <v>42</v>
      </c>
    </row>
    <row r="69" spans="1:24" ht="26.4" hidden="1">
      <c r="A69" s="29">
        <v>64</v>
      </c>
      <c r="B69" s="46" t="s">
        <v>87</v>
      </c>
      <c r="C69" s="23"/>
      <c r="D69" s="23"/>
      <c r="E69" s="23" t="s">
        <v>26</v>
      </c>
      <c r="F69" s="23" t="s">
        <v>26</v>
      </c>
      <c r="G69" s="23"/>
      <c r="H69" s="23"/>
      <c r="I69" s="23"/>
      <c r="J69" s="23">
        <v>74</v>
      </c>
      <c r="K69" s="23">
        <v>73</v>
      </c>
      <c r="L69" s="23">
        <v>68</v>
      </c>
      <c r="M69" s="23"/>
      <c r="N69" s="6">
        <f t="shared" si="0"/>
        <v>215</v>
      </c>
      <c r="O69" s="41"/>
      <c r="P69" s="40"/>
      <c r="Q69" s="41">
        <v>5</v>
      </c>
      <c r="R69" s="41"/>
      <c r="S69" s="41"/>
      <c r="U69" s="30">
        <f t="shared" si="1"/>
        <v>220</v>
      </c>
      <c r="V69" s="28"/>
      <c r="W69" s="39" t="s">
        <v>26</v>
      </c>
      <c r="X69" s="19" t="s">
        <v>42</v>
      </c>
    </row>
    <row r="70" spans="1:24" ht="26.4" hidden="1">
      <c r="A70" s="29">
        <v>65</v>
      </c>
      <c r="B70" s="46" t="s">
        <v>214</v>
      </c>
      <c r="C70" s="23"/>
      <c r="D70" s="23"/>
      <c r="E70" s="23" t="s">
        <v>26</v>
      </c>
      <c r="F70" s="23"/>
      <c r="G70" s="23"/>
      <c r="H70" s="23"/>
      <c r="I70" s="23"/>
      <c r="J70" s="23">
        <v>74</v>
      </c>
      <c r="K70" s="23">
        <v>73</v>
      </c>
      <c r="L70" s="23">
        <v>72</v>
      </c>
      <c r="M70" s="23"/>
      <c r="N70" s="6">
        <f t="shared" si="0"/>
        <v>219</v>
      </c>
      <c r="O70" s="41"/>
      <c r="P70" s="40"/>
      <c r="Q70" s="41"/>
      <c r="R70" s="41"/>
      <c r="S70" s="41"/>
      <c r="U70" s="30">
        <f t="shared" si="1"/>
        <v>219</v>
      </c>
      <c r="V70" s="28"/>
      <c r="W70" s="39" t="s">
        <v>26</v>
      </c>
      <c r="X70" s="19" t="s">
        <v>42</v>
      </c>
    </row>
    <row r="71" spans="1:24" ht="26.4" hidden="1">
      <c r="A71" s="29">
        <v>66</v>
      </c>
      <c r="B71" s="46" t="s">
        <v>104</v>
      </c>
      <c r="C71" s="23"/>
      <c r="D71" s="23"/>
      <c r="E71" s="23" t="s">
        <v>26</v>
      </c>
      <c r="F71" s="23"/>
      <c r="G71" s="23"/>
      <c r="H71" s="23"/>
      <c r="I71" s="23"/>
      <c r="J71" s="23">
        <v>80</v>
      </c>
      <c r="K71" s="23">
        <v>76</v>
      </c>
      <c r="L71" s="23">
        <v>62</v>
      </c>
      <c r="M71" s="23"/>
      <c r="N71" s="6">
        <f t="shared" si="0"/>
        <v>218</v>
      </c>
      <c r="O71" s="41"/>
      <c r="P71" s="40"/>
      <c r="Q71" s="41"/>
      <c r="R71" s="41"/>
      <c r="S71" s="41"/>
      <c r="U71" s="30">
        <f t="shared" si="1"/>
        <v>218</v>
      </c>
      <c r="V71" s="28"/>
      <c r="W71" s="39" t="s">
        <v>26</v>
      </c>
      <c r="X71" s="19" t="s">
        <v>42</v>
      </c>
    </row>
    <row r="72" spans="1:24" ht="26.4" hidden="1">
      <c r="A72" s="29">
        <v>67</v>
      </c>
      <c r="B72" s="46" t="s">
        <v>218</v>
      </c>
      <c r="C72" s="23"/>
      <c r="D72" s="23"/>
      <c r="E72" s="23"/>
      <c r="F72" s="23"/>
      <c r="G72" s="23"/>
      <c r="H72" s="23" t="s">
        <v>26</v>
      </c>
      <c r="I72" s="23"/>
      <c r="J72" s="23">
        <v>70</v>
      </c>
      <c r="K72" s="23">
        <v>83</v>
      </c>
      <c r="L72" s="23">
        <v>60</v>
      </c>
      <c r="M72" s="23"/>
      <c r="N72" s="6">
        <f t="shared" ref="N72:N135" si="2">J72+K72+L72+M72</f>
        <v>213</v>
      </c>
      <c r="O72" s="41"/>
      <c r="P72" s="40"/>
      <c r="Q72" s="41">
        <v>5</v>
      </c>
      <c r="R72" s="41"/>
      <c r="S72" s="41"/>
      <c r="U72" s="30">
        <f t="shared" ref="U72:U135" si="3">N72+O72+P72+Q72+R72+S72</f>
        <v>218</v>
      </c>
      <c r="V72" s="28"/>
      <c r="W72" s="39" t="s">
        <v>26</v>
      </c>
      <c r="X72" s="19" t="s">
        <v>42</v>
      </c>
    </row>
    <row r="73" spans="1:24" ht="26.4" hidden="1">
      <c r="A73" s="29">
        <v>68</v>
      </c>
      <c r="B73" s="46" t="s">
        <v>194</v>
      </c>
      <c r="C73" s="23"/>
      <c r="D73" s="23"/>
      <c r="E73" s="23" t="s">
        <v>26</v>
      </c>
      <c r="F73" s="23" t="s">
        <v>26</v>
      </c>
      <c r="G73" s="23"/>
      <c r="H73" s="23"/>
      <c r="I73" s="23"/>
      <c r="J73" s="23">
        <v>76</v>
      </c>
      <c r="K73" s="23">
        <v>67</v>
      </c>
      <c r="L73" s="23">
        <v>75</v>
      </c>
      <c r="M73" s="23"/>
      <c r="N73" s="6">
        <f t="shared" si="2"/>
        <v>218</v>
      </c>
      <c r="O73" s="41"/>
      <c r="P73" s="40"/>
      <c r="Q73" s="41"/>
      <c r="R73" s="41"/>
      <c r="S73" s="41"/>
      <c r="U73" s="30">
        <f t="shared" si="3"/>
        <v>218</v>
      </c>
      <c r="V73" s="28"/>
      <c r="W73" s="39" t="s">
        <v>26</v>
      </c>
      <c r="X73" s="19" t="s">
        <v>42</v>
      </c>
    </row>
    <row r="74" spans="1:24" ht="26.4" hidden="1">
      <c r="A74" s="29">
        <v>69</v>
      </c>
      <c r="B74" s="50" t="s">
        <v>406</v>
      </c>
      <c r="C74" s="19"/>
      <c r="D74" s="19"/>
      <c r="E74" s="19" t="s">
        <v>26</v>
      </c>
      <c r="F74" s="19" t="s">
        <v>26</v>
      </c>
      <c r="G74" s="19"/>
      <c r="H74" s="19"/>
      <c r="I74" s="19"/>
      <c r="J74" s="19">
        <v>67</v>
      </c>
      <c r="K74" s="19">
        <v>81</v>
      </c>
      <c r="L74" s="19">
        <v>70</v>
      </c>
      <c r="M74" s="19"/>
      <c r="N74" s="6">
        <f t="shared" si="2"/>
        <v>218</v>
      </c>
      <c r="O74" s="41"/>
      <c r="P74" s="40"/>
      <c r="Q74" s="41"/>
      <c r="R74" s="41"/>
      <c r="S74" s="41"/>
      <c r="U74" s="30">
        <f t="shared" si="3"/>
        <v>218</v>
      </c>
      <c r="V74" s="28"/>
      <c r="W74" s="23" t="s">
        <v>26</v>
      </c>
      <c r="X74" s="19" t="s">
        <v>42</v>
      </c>
    </row>
    <row r="75" spans="1:24" ht="26.4" hidden="1">
      <c r="A75" s="29">
        <v>70</v>
      </c>
      <c r="B75" s="46" t="s">
        <v>261</v>
      </c>
      <c r="C75" s="46"/>
      <c r="D75" s="46"/>
      <c r="E75" s="46" t="s">
        <v>26</v>
      </c>
      <c r="F75" s="46"/>
      <c r="G75" s="46"/>
      <c r="H75" s="46"/>
      <c r="I75" s="46"/>
      <c r="J75" s="46">
        <v>71</v>
      </c>
      <c r="K75" s="46">
        <v>91</v>
      </c>
      <c r="L75" s="46">
        <v>55</v>
      </c>
      <c r="M75" s="46"/>
      <c r="N75" s="6">
        <f t="shared" si="2"/>
        <v>217</v>
      </c>
      <c r="O75" s="41"/>
      <c r="P75" s="40"/>
      <c r="Q75" s="41"/>
      <c r="R75" s="41"/>
      <c r="S75" s="41"/>
      <c r="U75" s="30">
        <f t="shared" si="3"/>
        <v>217</v>
      </c>
      <c r="V75" s="46"/>
      <c r="W75" s="85" t="s">
        <v>26</v>
      </c>
      <c r="X75" s="19" t="s">
        <v>42</v>
      </c>
    </row>
    <row r="76" spans="1:24" ht="26.4" hidden="1">
      <c r="A76" s="29">
        <v>71</v>
      </c>
      <c r="B76" s="46" t="s">
        <v>135</v>
      </c>
      <c r="C76" s="23"/>
      <c r="D76" s="23"/>
      <c r="E76" s="23" t="s">
        <v>26</v>
      </c>
      <c r="F76" s="23"/>
      <c r="G76" s="23"/>
      <c r="H76" s="23"/>
      <c r="I76" s="23"/>
      <c r="J76" s="23">
        <v>65</v>
      </c>
      <c r="K76" s="23">
        <v>96</v>
      </c>
      <c r="L76" s="23">
        <v>56</v>
      </c>
      <c r="M76" s="23"/>
      <c r="N76" s="6">
        <f t="shared" si="2"/>
        <v>217</v>
      </c>
      <c r="O76" s="41"/>
      <c r="P76" s="40"/>
      <c r="Q76" s="41"/>
      <c r="R76" s="41"/>
      <c r="S76" s="41"/>
      <c r="U76" s="30">
        <f t="shared" si="3"/>
        <v>217</v>
      </c>
      <c r="V76" s="28"/>
      <c r="W76" s="39" t="s">
        <v>26</v>
      </c>
      <c r="X76" s="19" t="s">
        <v>42</v>
      </c>
    </row>
    <row r="77" spans="1:24" ht="26.4" hidden="1">
      <c r="A77" s="29">
        <v>72</v>
      </c>
      <c r="B77" s="46" t="s">
        <v>254</v>
      </c>
      <c r="C77" s="23"/>
      <c r="D77" s="23"/>
      <c r="E77" s="23" t="s">
        <v>26</v>
      </c>
      <c r="F77" s="23"/>
      <c r="G77" s="23"/>
      <c r="H77" s="23"/>
      <c r="I77" s="23"/>
      <c r="J77" s="23">
        <v>82</v>
      </c>
      <c r="K77" s="23">
        <v>72</v>
      </c>
      <c r="L77" s="23">
        <v>63</v>
      </c>
      <c r="M77" s="23"/>
      <c r="N77" s="6">
        <f t="shared" si="2"/>
        <v>217</v>
      </c>
      <c r="O77" s="41"/>
      <c r="P77" s="40"/>
      <c r="Q77" s="41"/>
      <c r="R77" s="41"/>
      <c r="S77" s="41"/>
      <c r="U77" s="30">
        <f t="shared" si="3"/>
        <v>217</v>
      </c>
      <c r="V77" s="28"/>
      <c r="W77" s="39" t="s">
        <v>26</v>
      </c>
      <c r="X77" s="19" t="s">
        <v>42</v>
      </c>
    </row>
    <row r="78" spans="1:24" ht="26.4" hidden="1">
      <c r="A78" s="29">
        <v>73</v>
      </c>
      <c r="B78" s="50" t="s">
        <v>378</v>
      </c>
      <c r="C78" s="19"/>
      <c r="D78" s="19"/>
      <c r="E78" s="19" t="s">
        <v>26</v>
      </c>
      <c r="F78" s="19" t="s">
        <v>26</v>
      </c>
      <c r="G78" s="19"/>
      <c r="H78" s="19"/>
      <c r="I78" s="19"/>
      <c r="J78" s="19">
        <v>65</v>
      </c>
      <c r="K78" s="19">
        <v>81</v>
      </c>
      <c r="L78" s="19">
        <v>69</v>
      </c>
      <c r="M78" s="19"/>
      <c r="N78" s="6">
        <f t="shared" si="2"/>
        <v>215</v>
      </c>
      <c r="O78" s="41"/>
      <c r="P78" s="40"/>
      <c r="Q78" s="41"/>
      <c r="R78" s="41"/>
      <c r="S78" s="41"/>
      <c r="U78" s="30">
        <f t="shared" si="3"/>
        <v>215</v>
      </c>
      <c r="V78" s="56"/>
      <c r="W78" s="19" t="s">
        <v>26</v>
      </c>
      <c r="X78" s="19" t="s">
        <v>42</v>
      </c>
    </row>
    <row r="79" spans="1:24" ht="26.4" hidden="1">
      <c r="A79" s="29">
        <v>74</v>
      </c>
      <c r="B79" s="46" t="s">
        <v>225</v>
      </c>
      <c r="C79" s="23"/>
      <c r="D79" s="23"/>
      <c r="E79" s="23" t="s">
        <v>26</v>
      </c>
      <c r="F79" s="23" t="s">
        <v>26</v>
      </c>
      <c r="G79" s="23"/>
      <c r="H79" s="23"/>
      <c r="I79" s="23"/>
      <c r="J79" s="23">
        <v>65</v>
      </c>
      <c r="K79" s="23">
        <v>93</v>
      </c>
      <c r="L79" s="23">
        <v>57</v>
      </c>
      <c r="M79" s="23"/>
      <c r="N79" s="6">
        <f t="shared" si="2"/>
        <v>215</v>
      </c>
      <c r="O79" s="41"/>
      <c r="P79" s="40"/>
      <c r="Q79" s="41"/>
      <c r="R79" s="41"/>
      <c r="S79" s="41"/>
      <c r="U79" s="30">
        <f t="shared" si="3"/>
        <v>215</v>
      </c>
      <c r="V79" s="28"/>
      <c r="W79" s="39" t="s">
        <v>26</v>
      </c>
      <c r="X79" s="19" t="s">
        <v>42</v>
      </c>
    </row>
    <row r="80" spans="1:24" ht="26.4" hidden="1">
      <c r="A80" s="29">
        <v>75</v>
      </c>
      <c r="B80" s="46" t="s">
        <v>71</v>
      </c>
      <c r="C80" s="46"/>
      <c r="D80" s="46"/>
      <c r="E80" s="46" t="s">
        <v>26</v>
      </c>
      <c r="F80" s="46" t="s">
        <v>26</v>
      </c>
      <c r="G80" s="46"/>
      <c r="H80" s="46"/>
      <c r="I80" s="46"/>
      <c r="J80" s="46">
        <v>63</v>
      </c>
      <c r="K80" s="46">
        <v>78</v>
      </c>
      <c r="L80" s="46">
        <v>74</v>
      </c>
      <c r="M80" s="46"/>
      <c r="N80" s="6">
        <f t="shared" si="2"/>
        <v>215</v>
      </c>
      <c r="O80" s="41"/>
      <c r="P80" s="40"/>
      <c r="Q80" s="41"/>
      <c r="R80" s="41"/>
      <c r="S80" s="41"/>
      <c r="U80" s="30">
        <f t="shared" si="3"/>
        <v>215</v>
      </c>
      <c r="V80" s="23"/>
      <c r="W80" s="39" t="s">
        <v>26</v>
      </c>
      <c r="X80" s="19" t="s">
        <v>42</v>
      </c>
    </row>
    <row r="81" spans="1:144" ht="26.4" hidden="1">
      <c r="A81" s="29">
        <v>76</v>
      </c>
      <c r="B81" s="46" t="s">
        <v>195</v>
      </c>
      <c r="C81" s="46"/>
      <c r="D81" s="46"/>
      <c r="E81" s="46" t="s">
        <v>26</v>
      </c>
      <c r="F81" s="46"/>
      <c r="G81" s="46"/>
      <c r="H81" s="46"/>
      <c r="I81" s="46"/>
      <c r="J81" s="46">
        <v>67</v>
      </c>
      <c r="K81" s="46">
        <v>76</v>
      </c>
      <c r="L81" s="46">
        <v>71</v>
      </c>
      <c r="M81" s="46"/>
      <c r="N81" s="6">
        <f t="shared" si="2"/>
        <v>214</v>
      </c>
      <c r="O81" s="41"/>
      <c r="P81" s="40"/>
      <c r="Q81" s="41"/>
      <c r="R81" s="41"/>
      <c r="S81" s="41"/>
      <c r="U81" s="30">
        <f t="shared" si="3"/>
        <v>214</v>
      </c>
      <c r="V81" s="23"/>
      <c r="W81" s="39" t="s">
        <v>26</v>
      </c>
      <c r="X81" s="19" t="s">
        <v>42</v>
      </c>
    </row>
    <row r="82" spans="1:144" ht="26.4" hidden="1">
      <c r="A82" s="29">
        <v>77</v>
      </c>
      <c r="B82" s="46" t="s">
        <v>85</v>
      </c>
      <c r="C82" s="46" t="s">
        <v>26</v>
      </c>
      <c r="D82" s="46"/>
      <c r="E82" s="46" t="s">
        <v>26</v>
      </c>
      <c r="F82" s="46"/>
      <c r="G82" s="46"/>
      <c r="H82" s="46"/>
      <c r="I82" s="46"/>
      <c r="J82" s="46">
        <v>67</v>
      </c>
      <c r="K82" s="46">
        <v>83</v>
      </c>
      <c r="L82" s="46">
        <v>64</v>
      </c>
      <c r="M82" s="46"/>
      <c r="N82" s="6">
        <f t="shared" si="2"/>
        <v>214</v>
      </c>
      <c r="O82" s="41"/>
      <c r="P82" s="40"/>
      <c r="Q82" s="41"/>
      <c r="R82" s="41"/>
      <c r="S82" s="41"/>
      <c r="U82" s="30">
        <f t="shared" si="3"/>
        <v>214</v>
      </c>
      <c r="V82" s="19" t="s">
        <v>29</v>
      </c>
      <c r="W82" s="81" t="s">
        <v>26</v>
      </c>
      <c r="X82" s="19" t="s">
        <v>42</v>
      </c>
    </row>
    <row r="83" spans="1:144" ht="26.4" hidden="1">
      <c r="A83" s="29">
        <v>78</v>
      </c>
      <c r="B83" s="46" t="s">
        <v>311</v>
      </c>
      <c r="C83" s="46"/>
      <c r="D83" s="46"/>
      <c r="E83" s="46" t="s">
        <v>26</v>
      </c>
      <c r="F83" s="46" t="s">
        <v>26</v>
      </c>
      <c r="G83" s="46"/>
      <c r="H83" s="46"/>
      <c r="I83" s="46"/>
      <c r="J83" s="46">
        <v>67</v>
      </c>
      <c r="K83" s="46">
        <v>78</v>
      </c>
      <c r="L83" s="46">
        <v>64</v>
      </c>
      <c r="M83" s="46"/>
      <c r="N83" s="6">
        <f t="shared" si="2"/>
        <v>209</v>
      </c>
      <c r="O83" s="41"/>
      <c r="P83" s="40"/>
      <c r="Q83" s="41">
        <v>5</v>
      </c>
      <c r="R83" s="41"/>
      <c r="S83" s="41"/>
      <c r="U83" s="30">
        <f t="shared" si="3"/>
        <v>214</v>
      </c>
      <c r="V83" s="23"/>
      <c r="W83" s="39" t="s">
        <v>26</v>
      </c>
      <c r="X83" s="19" t="s">
        <v>42</v>
      </c>
    </row>
    <row r="84" spans="1:144" ht="26.4" hidden="1">
      <c r="A84" s="29">
        <v>79</v>
      </c>
      <c r="B84" s="46" t="s">
        <v>88</v>
      </c>
      <c r="C84" s="46"/>
      <c r="D84" s="46"/>
      <c r="E84" s="46" t="s">
        <v>26</v>
      </c>
      <c r="F84" s="46" t="s">
        <v>26</v>
      </c>
      <c r="G84" s="46"/>
      <c r="H84" s="46"/>
      <c r="I84" s="46"/>
      <c r="J84" s="46">
        <v>70</v>
      </c>
      <c r="K84" s="46">
        <v>73</v>
      </c>
      <c r="L84" s="46">
        <v>71</v>
      </c>
      <c r="M84" s="46"/>
      <c r="N84" s="6">
        <f t="shared" si="2"/>
        <v>214</v>
      </c>
      <c r="O84" s="41"/>
      <c r="P84" s="40"/>
      <c r="Q84" s="41"/>
      <c r="R84" s="41"/>
      <c r="S84" s="41"/>
      <c r="U84" s="30">
        <f t="shared" si="3"/>
        <v>214</v>
      </c>
      <c r="V84" s="23"/>
      <c r="W84" s="39" t="s">
        <v>26</v>
      </c>
      <c r="X84" s="19" t="s">
        <v>42</v>
      </c>
    </row>
    <row r="85" spans="1:144" ht="26.4" hidden="1">
      <c r="A85" s="29">
        <v>80</v>
      </c>
      <c r="B85" s="46" t="s">
        <v>173</v>
      </c>
      <c r="C85" s="46"/>
      <c r="D85" s="46"/>
      <c r="E85" s="46" t="s">
        <v>26</v>
      </c>
      <c r="F85" s="46"/>
      <c r="G85" s="46"/>
      <c r="H85" s="46" t="s">
        <v>26</v>
      </c>
      <c r="I85" s="46"/>
      <c r="J85" s="46">
        <v>69</v>
      </c>
      <c r="K85" s="46">
        <v>83</v>
      </c>
      <c r="L85" s="46">
        <v>56</v>
      </c>
      <c r="M85" s="46"/>
      <c r="N85" s="6">
        <f t="shared" si="2"/>
        <v>208</v>
      </c>
      <c r="O85" s="41"/>
      <c r="P85" s="40"/>
      <c r="Q85" s="41">
        <v>5</v>
      </c>
      <c r="R85" s="41"/>
      <c r="S85" s="41"/>
      <c r="U85" s="30">
        <f t="shared" si="3"/>
        <v>213</v>
      </c>
      <c r="V85" s="23"/>
      <c r="W85" s="39" t="s">
        <v>26</v>
      </c>
      <c r="X85" s="19" t="s">
        <v>42</v>
      </c>
    </row>
    <row r="86" spans="1:144" ht="26.4" hidden="1">
      <c r="A86" s="29">
        <v>81</v>
      </c>
      <c r="B86" s="46" t="s">
        <v>203</v>
      </c>
      <c r="C86" s="46"/>
      <c r="D86" s="46"/>
      <c r="E86" s="46" t="s">
        <v>26</v>
      </c>
      <c r="F86" s="46"/>
      <c r="G86" s="46"/>
      <c r="H86" s="46" t="s">
        <v>26</v>
      </c>
      <c r="I86" s="46"/>
      <c r="J86" s="46">
        <v>69</v>
      </c>
      <c r="K86" s="46">
        <v>69</v>
      </c>
      <c r="L86" s="46">
        <v>69</v>
      </c>
      <c r="M86" s="46"/>
      <c r="N86" s="6">
        <f t="shared" si="2"/>
        <v>207</v>
      </c>
      <c r="O86" s="41"/>
      <c r="P86" s="40"/>
      <c r="Q86" s="41">
        <v>5</v>
      </c>
      <c r="R86" s="41"/>
      <c r="S86" s="41"/>
      <c r="U86" s="30">
        <f t="shared" si="3"/>
        <v>212</v>
      </c>
      <c r="V86" s="23"/>
      <c r="W86" s="39" t="s">
        <v>26</v>
      </c>
      <c r="X86" s="19" t="s">
        <v>42</v>
      </c>
    </row>
    <row r="87" spans="1:144" ht="26.4" hidden="1">
      <c r="A87" s="29">
        <v>83</v>
      </c>
      <c r="B87" s="46" t="s">
        <v>143</v>
      </c>
      <c r="C87" s="46"/>
      <c r="D87" s="46"/>
      <c r="E87" s="46" t="s">
        <v>26</v>
      </c>
      <c r="F87" s="46" t="s">
        <v>26</v>
      </c>
      <c r="G87" s="46"/>
      <c r="H87" s="46"/>
      <c r="I87" s="46"/>
      <c r="J87" s="46">
        <v>66</v>
      </c>
      <c r="K87" s="46">
        <v>83</v>
      </c>
      <c r="L87" s="46">
        <v>63</v>
      </c>
      <c r="M87" s="46"/>
      <c r="N87" s="6">
        <f t="shared" si="2"/>
        <v>212</v>
      </c>
      <c r="O87" s="41"/>
      <c r="P87" s="40"/>
      <c r="Q87" s="41"/>
      <c r="R87" s="41"/>
      <c r="S87" s="41"/>
      <c r="U87" s="30">
        <f t="shared" si="3"/>
        <v>212</v>
      </c>
      <c r="V87" s="23"/>
      <c r="W87" s="23" t="s">
        <v>26</v>
      </c>
      <c r="X87" s="19" t="s">
        <v>42</v>
      </c>
    </row>
    <row r="88" spans="1:144" ht="26.4" hidden="1">
      <c r="A88" s="29">
        <v>84</v>
      </c>
      <c r="B88" s="46" t="s">
        <v>123</v>
      </c>
      <c r="C88" s="46"/>
      <c r="D88" s="46"/>
      <c r="E88" s="46"/>
      <c r="F88" s="46"/>
      <c r="G88" s="46"/>
      <c r="H88" s="46"/>
      <c r="I88" s="46"/>
      <c r="J88" s="46">
        <v>72</v>
      </c>
      <c r="K88" s="46">
        <v>76</v>
      </c>
      <c r="L88" s="46">
        <v>64</v>
      </c>
      <c r="M88" s="46"/>
      <c r="N88" s="6">
        <f t="shared" si="2"/>
        <v>212</v>
      </c>
      <c r="O88" s="41"/>
      <c r="P88" s="40"/>
      <c r="Q88" s="41"/>
      <c r="R88" s="41"/>
      <c r="S88" s="41"/>
      <c r="U88" s="30">
        <f t="shared" si="3"/>
        <v>212</v>
      </c>
      <c r="V88" s="23" t="s">
        <v>29</v>
      </c>
      <c r="W88" s="39" t="s">
        <v>26</v>
      </c>
      <c r="X88" s="19" t="s">
        <v>42</v>
      </c>
    </row>
    <row r="89" spans="1:144" ht="26.4" hidden="1">
      <c r="A89" s="29">
        <v>85</v>
      </c>
      <c r="B89" s="46" t="s">
        <v>340</v>
      </c>
      <c r="C89" s="46"/>
      <c r="D89" s="46"/>
      <c r="E89" s="46" t="s">
        <v>26</v>
      </c>
      <c r="F89" s="46" t="s">
        <v>26</v>
      </c>
      <c r="G89" s="46"/>
      <c r="H89" s="46"/>
      <c r="I89" s="46"/>
      <c r="J89" s="46">
        <v>64</v>
      </c>
      <c r="K89" s="46">
        <v>81</v>
      </c>
      <c r="L89" s="46">
        <v>61</v>
      </c>
      <c r="M89" s="46"/>
      <c r="N89" s="6">
        <f t="shared" si="2"/>
        <v>206</v>
      </c>
      <c r="O89" s="41"/>
      <c r="P89" s="40"/>
      <c r="Q89" s="41">
        <v>5</v>
      </c>
      <c r="R89" s="41"/>
      <c r="S89" s="41"/>
      <c r="U89" s="30">
        <f t="shared" si="3"/>
        <v>211</v>
      </c>
      <c r="V89" s="23"/>
      <c r="W89" s="39" t="s">
        <v>26</v>
      </c>
      <c r="X89" s="19" t="s">
        <v>42</v>
      </c>
    </row>
    <row r="90" spans="1:144" ht="26.4" hidden="1">
      <c r="A90" s="29">
        <v>86</v>
      </c>
      <c r="B90" s="46" t="s">
        <v>157</v>
      </c>
      <c r="C90" s="23"/>
      <c r="D90" s="23"/>
      <c r="E90" s="23" t="s">
        <v>26</v>
      </c>
      <c r="F90" s="23"/>
      <c r="G90" s="23"/>
      <c r="H90" s="23" t="s">
        <v>26</v>
      </c>
      <c r="I90" s="23" t="s">
        <v>26</v>
      </c>
      <c r="J90" s="23">
        <v>67</v>
      </c>
      <c r="K90" s="23">
        <v>78</v>
      </c>
      <c r="L90" s="23">
        <v>60</v>
      </c>
      <c r="M90" s="23"/>
      <c r="N90" s="6">
        <f t="shared" si="2"/>
        <v>205</v>
      </c>
      <c r="O90" s="41"/>
      <c r="P90" s="40"/>
      <c r="Q90" s="41">
        <v>5</v>
      </c>
      <c r="R90" s="41">
        <v>1</v>
      </c>
      <c r="S90" s="41"/>
      <c r="U90" s="30">
        <f t="shared" si="3"/>
        <v>211</v>
      </c>
      <c r="V90" s="23"/>
      <c r="W90" s="39" t="s">
        <v>26</v>
      </c>
      <c r="X90" s="19" t="s">
        <v>42</v>
      </c>
    </row>
    <row r="91" spans="1:144" ht="26.4" hidden="1">
      <c r="A91" s="29">
        <v>87</v>
      </c>
      <c r="B91" s="50" t="s">
        <v>375</v>
      </c>
      <c r="C91" s="19"/>
      <c r="D91" s="19"/>
      <c r="E91" s="19" t="s">
        <v>26</v>
      </c>
      <c r="F91" s="19" t="s">
        <v>26</v>
      </c>
      <c r="G91" s="19"/>
      <c r="H91" s="19"/>
      <c r="I91" s="19"/>
      <c r="J91" s="19">
        <v>64</v>
      </c>
      <c r="K91" s="19">
        <v>86</v>
      </c>
      <c r="L91" s="19">
        <v>61</v>
      </c>
      <c r="M91" s="19"/>
      <c r="N91" s="6">
        <f t="shared" si="2"/>
        <v>211</v>
      </c>
      <c r="O91" s="41"/>
      <c r="P91" s="40"/>
      <c r="Q91" s="41"/>
      <c r="R91" s="41"/>
      <c r="S91" s="41"/>
      <c r="U91" s="30">
        <f t="shared" si="3"/>
        <v>211</v>
      </c>
      <c r="V91" s="19"/>
      <c r="W91" s="19" t="s">
        <v>26</v>
      </c>
      <c r="X91" s="19" t="s">
        <v>42</v>
      </c>
    </row>
    <row r="92" spans="1:144" ht="26.4" hidden="1">
      <c r="A92" s="29">
        <v>88</v>
      </c>
      <c r="B92" s="46" t="s">
        <v>222</v>
      </c>
      <c r="C92" s="23"/>
      <c r="D92" s="23"/>
      <c r="E92" s="23" t="s">
        <v>26</v>
      </c>
      <c r="F92" s="23"/>
      <c r="G92" s="23"/>
      <c r="H92" s="23"/>
      <c r="I92" s="23"/>
      <c r="J92" s="23">
        <v>66</v>
      </c>
      <c r="K92" s="23">
        <v>72</v>
      </c>
      <c r="L92" s="23">
        <v>71</v>
      </c>
      <c r="M92" s="23"/>
      <c r="N92" s="6">
        <f t="shared" si="2"/>
        <v>209</v>
      </c>
      <c r="O92" s="41"/>
      <c r="P92" s="40"/>
      <c r="Q92" s="41"/>
      <c r="R92" s="41"/>
      <c r="S92" s="41"/>
      <c r="U92" s="30">
        <f t="shared" si="3"/>
        <v>209</v>
      </c>
      <c r="V92" s="28"/>
      <c r="W92" s="39" t="s">
        <v>26</v>
      </c>
      <c r="X92" s="19" t="s">
        <v>42</v>
      </c>
    </row>
    <row r="93" spans="1:144" ht="52.8">
      <c r="A93" s="29"/>
      <c r="B93" s="144" t="s">
        <v>255</v>
      </c>
      <c r="C93" s="6"/>
      <c r="D93" s="6"/>
      <c r="E93" s="6"/>
      <c r="F93" s="6"/>
      <c r="G93" s="6" t="s">
        <v>26</v>
      </c>
      <c r="H93" s="6" t="s">
        <v>26</v>
      </c>
      <c r="I93" s="6" t="s">
        <v>26</v>
      </c>
      <c r="J93" s="6">
        <v>60</v>
      </c>
      <c r="K93" s="6">
        <v>76</v>
      </c>
      <c r="L93" s="6"/>
      <c r="M93" s="6">
        <v>68</v>
      </c>
      <c r="N93" s="6">
        <f t="shared" si="2"/>
        <v>204</v>
      </c>
      <c r="O93" s="41"/>
      <c r="P93" s="40"/>
      <c r="Q93" s="41">
        <v>5</v>
      </c>
      <c r="R93" s="41"/>
      <c r="S93" s="41"/>
      <c r="U93" s="30">
        <f t="shared" si="3"/>
        <v>209</v>
      </c>
      <c r="V93" s="37" t="s">
        <v>431</v>
      </c>
      <c r="W93" s="146"/>
      <c r="X93" s="37" t="s">
        <v>236</v>
      </c>
    </row>
    <row r="94" spans="1:144" ht="39.6" hidden="1">
      <c r="A94" s="29">
        <v>90</v>
      </c>
      <c r="B94" s="52" t="s">
        <v>45</v>
      </c>
      <c r="C94" s="14"/>
      <c r="D94" s="14"/>
      <c r="E94" s="14"/>
      <c r="F94" s="14"/>
      <c r="G94" s="13"/>
      <c r="H94" s="13" t="s">
        <v>26</v>
      </c>
      <c r="I94" s="13" t="s">
        <v>26</v>
      </c>
      <c r="J94" s="14">
        <v>71</v>
      </c>
      <c r="K94" s="14">
        <v>58</v>
      </c>
      <c r="L94" s="14"/>
      <c r="M94" s="14">
        <v>74</v>
      </c>
      <c r="N94" s="6">
        <f t="shared" si="2"/>
        <v>203</v>
      </c>
      <c r="Q94" s="42">
        <v>5</v>
      </c>
      <c r="U94" s="30">
        <f t="shared" si="3"/>
        <v>208</v>
      </c>
      <c r="V94" s="33"/>
      <c r="W94" s="24"/>
      <c r="X94" s="15" t="s">
        <v>28</v>
      </c>
    </row>
    <row r="95" spans="1:144" s="26" customFormat="1" ht="26.4" hidden="1">
      <c r="A95" s="29">
        <v>91</v>
      </c>
      <c r="B95" s="46" t="s">
        <v>247</v>
      </c>
      <c r="C95" s="46"/>
      <c r="D95" s="46"/>
      <c r="E95" s="46" t="s">
        <v>26</v>
      </c>
      <c r="F95" s="46" t="s">
        <v>26</v>
      </c>
      <c r="G95" s="46"/>
      <c r="H95" s="46"/>
      <c r="I95" s="46"/>
      <c r="J95" s="46">
        <v>72</v>
      </c>
      <c r="K95" s="46">
        <v>78</v>
      </c>
      <c r="L95" s="46">
        <v>58</v>
      </c>
      <c r="M95" s="46"/>
      <c r="N95" s="6">
        <f t="shared" si="2"/>
        <v>208</v>
      </c>
      <c r="O95" s="41"/>
      <c r="P95" s="40"/>
      <c r="Q95" s="41"/>
      <c r="R95" s="41"/>
      <c r="S95" s="41"/>
      <c r="T95" s="6"/>
      <c r="U95" s="30">
        <f t="shared" si="3"/>
        <v>208</v>
      </c>
      <c r="V95" s="23"/>
      <c r="W95" s="39" t="s">
        <v>26</v>
      </c>
      <c r="X95" s="19" t="s">
        <v>42</v>
      </c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</row>
    <row r="96" spans="1:144" ht="39.6" hidden="1">
      <c r="A96" s="29">
        <v>92</v>
      </c>
      <c r="B96" s="35" t="s">
        <v>221</v>
      </c>
      <c r="C96" s="35"/>
      <c r="D96" s="35"/>
      <c r="E96" s="35" t="s">
        <v>26</v>
      </c>
      <c r="F96" s="35" t="s">
        <v>26</v>
      </c>
      <c r="G96" s="35"/>
      <c r="H96" s="35"/>
      <c r="I96" s="35"/>
      <c r="J96" s="35">
        <v>68</v>
      </c>
      <c r="K96" s="35">
        <v>62</v>
      </c>
      <c r="L96" s="35"/>
      <c r="M96" s="35">
        <v>73</v>
      </c>
      <c r="N96" s="6">
        <f t="shared" si="2"/>
        <v>203</v>
      </c>
      <c r="O96" s="41"/>
      <c r="P96" s="40"/>
      <c r="Q96" s="41">
        <v>5</v>
      </c>
      <c r="R96" s="41"/>
      <c r="S96" s="41"/>
      <c r="U96" s="30">
        <f t="shared" si="3"/>
        <v>208</v>
      </c>
      <c r="V96" s="14" t="s">
        <v>29</v>
      </c>
      <c r="W96" s="24"/>
      <c r="X96" s="15" t="s">
        <v>28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</row>
    <row r="97" spans="1:24" ht="26.4" hidden="1">
      <c r="A97" s="29">
        <v>93</v>
      </c>
      <c r="B97" s="46" t="s">
        <v>125</v>
      </c>
      <c r="C97" s="46"/>
      <c r="D97" s="46"/>
      <c r="E97" s="46" t="s">
        <v>26</v>
      </c>
      <c r="F97" s="46"/>
      <c r="G97" s="46"/>
      <c r="H97" s="46"/>
      <c r="I97" s="46"/>
      <c r="J97" s="46">
        <v>59</v>
      </c>
      <c r="K97" s="46">
        <v>88</v>
      </c>
      <c r="L97" s="46">
        <v>56</v>
      </c>
      <c r="M97" s="46"/>
      <c r="N97" s="6">
        <f t="shared" si="2"/>
        <v>203</v>
      </c>
      <c r="O97" s="41"/>
      <c r="P97" s="40"/>
      <c r="Q97" s="41">
        <v>5</v>
      </c>
      <c r="R97" s="41"/>
      <c r="S97" s="41"/>
      <c r="U97" s="30">
        <f t="shared" si="3"/>
        <v>208</v>
      </c>
      <c r="V97" s="23"/>
      <c r="W97" s="39" t="s">
        <v>26</v>
      </c>
      <c r="X97" s="19" t="s">
        <v>42</v>
      </c>
    </row>
    <row r="98" spans="1:24" ht="26.4" hidden="1">
      <c r="A98" s="29">
        <v>94</v>
      </c>
      <c r="B98" s="50" t="s">
        <v>398</v>
      </c>
      <c r="C98" s="50"/>
      <c r="D98" s="50"/>
      <c r="E98" s="50" t="s">
        <v>26</v>
      </c>
      <c r="F98" s="50"/>
      <c r="G98" s="50"/>
      <c r="H98" s="50"/>
      <c r="I98" s="50"/>
      <c r="J98" s="50">
        <v>66</v>
      </c>
      <c r="K98" s="50">
        <v>93</v>
      </c>
      <c r="L98" s="50">
        <v>49</v>
      </c>
      <c r="M98" s="50"/>
      <c r="N98" s="6">
        <f t="shared" si="2"/>
        <v>208</v>
      </c>
      <c r="O98" s="41"/>
      <c r="P98" s="40"/>
      <c r="Q98" s="41"/>
      <c r="R98" s="41"/>
      <c r="S98" s="41"/>
      <c r="U98" s="30">
        <f t="shared" si="3"/>
        <v>208</v>
      </c>
      <c r="V98" s="23"/>
      <c r="W98" s="39" t="s">
        <v>26</v>
      </c>
      <c r="X98" s="19" t="s">
        <v>42</v>
      </c>
    </row>
    <row r="99" spans="1:24" ht="26.4" hidden="1">
      <c r="A99" s="29">
        <v>95</v>
      </c>
      <c r="B99" s="47" t="s">
        <v>117</v>
      </c>
      <c r="C99" s="47"/>
      <c r="D99" s="47"/>
      <c r="E99" s="47" t="s">
        <v>26</v>
      </c>
      <c r="F99" s="47" t="s">
        <v>26</v>
      </c>
      <c r="G99" s="47"/>
      <c r="H99" s="47"/>
      <c r="I99" s="47"/>
      <c r="J99" s="47">
        <v>66</v>
      </c>
      <c r="K99" s="47">
        <v>76</v>
      </c>
      <c r="L99" s="47">
        <v>65</v>
      </c>
      <c r="M99" s="47"/>
      <c r="N99" s="6">
        <f t="shared" si="2"/>
        <v>207</v>
      </c>
      <c r="O99" s="41"/>
      <c r="P99" s="40"/>
      <c r="Q99" s="41"/>
      <c r="R99" s="41"/>
      <c r="S99" s="41"/>
      <c r="U99" s="30">
        <f t="shared" si="3"/>
        <v>207</v>
      </c>
      <c r="V99" s="23"/>
      <c r="W99" s="39" t="s">
        <v>26</v>
      </c>
      <c r="X99" s="19" t="s">
        <v>42</v>
      </c>
    </row>
    <row r="100" spans="1:24" ht="26.4" hidden="1">
      <c r="A100" s="29">
        <v>96</v>
      </c>
      <c r="B100" s="50" t="s">
        <v>400</v>
      </c>
      <c r="C100" s="50"/>
      <c r="D100" s="50"/>
      <c r="E100" s="50" t="s">
        <v>26</v>
      </c>
      <c r="F100" s="50"/>
      <c r="G100" s="50"/>
      <c r="H100" s="50"/>
      <c r="I100" s="50"/>
      <c r="J100" s="50">
        <v>74</v>
      </c>
      <c r="K100" s="50">
        <v>78</v>
      </c>
      <c r="L100" s="50">
        <v>55</v>
      </c>
      <c r="M100" s="50"/>
      <c r="N100" s="6">
        <f t="shared" si="2"/>
        <v>207</v>
      </c>
      <c r="O100" s="41"/>
      <c r="P100" s="40"/>
      <c r="Q100" s="41"/>
      <c r="R100" s="41"/>
      <c r="S100" s="41"/>
      <c r="U100" s="30">
        <f t="shared" si="3"/>
        <v>207</v>
      </c>
      <c r="V100" s="28"/>
      <c r="W100" s="39" t="s">
        <v>26</v>
      </c>
      <c r="X100" s="19" t="s">
        <v>42</v>
      </c>
    </row>
    <row r="101" spans="1:24" ht="26.4" hidden="1">
      <c r="A101" s="29">
        <v>97</v>
      </c>
      <c r="B101" s="46" t="s">
        <v>151</v>
      </c>
      <c r="C101" s="23"/>
      <c r="D101" s="23"/>
      <c r="E101" s="23" t="s">
        <v>26</v>
      </c>
      <c r="F101" s="23"/>
      <c r="G101" s="23"/>
      <c r="H101" s="23"/>
      <c r="I101" s="23"/>
      <c r="J101" s="23">
        <v>57</v>
      </c>
      <c r="K101" s="23">
        <v>86</v>
      </c>
      <c r="L101" s="23">
        <v>58</v>
      </c>
      <c r="M101" s="23"/>
      <c r="N101" s="6">
        <f t="shared" si="2"/>
        <v>201</v>
      </c>
      <c r="O101" s="41"/>
      <c r="P101" s="40"/>
      <c r="Q101" s="41">
        <v>5</v>
      </c>
      <c r="R101" s="41"/>
      <c r="S101" s="41"/>
      <c r="U101" s="30">
        <f t="shared" si="3"/>
        <v>206</v>
      </c>
      <c r="V101" s="28"/>
      <c r="W101" s="39" t="s">
        <v>26</v>
      </c>
      <c r="X101" s="19" t="s">
        <v>42</v>
      </c>
    </row>
    <row r="102" spans="1:24" ht="39.6" hidden="1">
      <c r="A102" s="29">
        <v>98</v>
      </c>
      <c r="B102" s="35" t="s">
        <v>90</v>
      </c>
      <c r="C102" s="14"/>
      <c r="D102" s="14"/>
      <c r="E102" s="14" t="s">
        <v>26</v>
      </c>
      <c r="F102" s="14" t="s">
        <v>26</v>
      </c>
      <c r="G102" s="14"/>
      <c r="H102" s="14"/>
      <c r="I102" s="14"/>
      <c r="J102" s="14">
        <v>65</v>
      </c>
      <c r="K102" s="14">
        <v>58</v>
      </c>
      <c r="L102" s="14"/>
      <c r="M102" s="14">
        <v>78</v>
      </c>
      <c r="N102" s="6">
        <f t="shared" si="2"/>
        <v>201</v>
      </c>
      <c r="O102" s="41"/>
      <c r="P102" s="40"/>
      <c r="Q102" s="41">
        <v>5</v>
      </c>
      <c r="R102" s="41"/>
      <c r="S102" s="41"/>
      <c r="U102" s="30">
        <f t="shared" si="3"/>
        <v>206</v>
      </c>
      <c r="V102" s="33" t="s">
        <v>29</v>
      </c>
      <c r="W102" s="24"/>
      <c r="X102" s="15" t="s">
        <v>28</v>
      </c>
    </row>
    <row r="103" spans="1:24" ht="26.4" hidden="1">
      <c r="A103" s="29">
        <v>99</v>
      </c>
      <c r="B103" s="50" t="s">
        <v>404</v>
      </c>
      <c r="C103" s="50"/>
      <c r="D103" s="50"/>
      <c r="E103" s="50" t="s">
        <v>26</v>
      </c>
      <c r="F103" s="50"/>
      <c r="G103" s="50"/>
      <c r="H103" s="50"/>
      <c r="I103" s="50"/>
      <c r="J103" s="50">
        <v>54</v>
      </c>
      <c r="K103" s="50">
        <v>88</v>
      </c>
      <c r="L103" s="50">
        <v>64</v>
      </c>
      <c r="M103" s="50"/>
      <c r="N103" s="6">
        <f t="shared" si="2"/>
        <v>206</v>
      </c>
      <c r="O103" s="41"/>
      <c r="P103" s="40"/>
      <c r="Q103" s="41"/>
      <c r="R103" s="41"/>
      <c r="S103" s="41"/>
      <c r="U103" s="30">
        <f t="shared" si="3"/>
        <v>206</v>
      </c>
      <c r="V103" s="19"/>
      <c r="W103" s="19" t="s">
        <v>26</v>
      </c>
      <c r="X103" s="19" t="s">
        <v>42</v>
      </c>
    </row>
    <row r="104" spans="1:24" ht="26.4" hidden="1">
      <c r="A104" s="29">
        <v>100</v>
      </c>
      <c r="B104" s="46" t="s">
        <v>336</v>
      </c>
      <c r="C104" s="46"/>
      <c r="D104" s="46"/>
      <c r="E104" s="46" t="s">
        <v>26</v>
      </c>
      <c r="F104" s="46"/>
      <c r="G104" s="46"/>
      <c r="H104" s="46"/>
      <c r="I104" s="46"/>
      <c r="J104" s="46">
        <v>66</v>
      </c>
      <c r="K104" s="46">
        <v>83</v>
      </c>
      <c r="L104" s="46">
        <v>56</v>
      </c>
      <c r="M104" s="46"/>
      <c r="N104" s="6">
        <f t="shared" si="2"/>
        <v>205</v>
      </c>
      <c r="O104" s="41"/>
      <c r="P104" s="40"/>
      <c r="Q104" s="41"/>
      <c r="R104" s="41"/>
      <c r="S104" s="41"/>
      <c r="U104" s="30">
        <f t="shared" si="3"/>
        <v>205</v>
      </c>
      <c r="V104" s="23"/>
      <c r="W104" s="39" t="s">
        <v>26</v>
      </c>
      <c r="X104" s="19" t="s">
        <v>42</v>
      </c>
    </row>
    <row r="105" spans="1:24" ht="26.4" hidden="1">
      <c r="A105" s="29">
        <v>101</v>
      </c>
      <c r="B105" s="46" t="s">
        <v>198</v>
      </c>
      <c r="C105" s="46"/>
      <c r="D105" s="46"/>
      <c r="E105" s="46" t="s">
        <v>26</v>
      </c>
      <c r="F105" s="46"/>
      <c r="G105" s="46"/>
      <c r="H105" s="46"/>
      <c r="I105" s="46"/>
      <c r="J105" s="46">
        <v>60</v>
      </c>
      <c r="K105" s="46">
        <v>98</v>
      </c>
      <c r="L105" s="46">
        <v>47</v>
      </c>
      <c r="M105" s="46"/>
      <c r="N105" s="6">
        <f t="shared" si="2"/>
        <v>205</v>
      </c>
      <c r="O105" s="41"/>
      <c r="P105" s="40"/>
      <c r="Q105" s="41"/>
      <c r="R105" s="41"/>
      <c r="S105" s="41"/>
      <c r="U105" s="30">
        <f t="shared" si="3"/>
        <v>205</v>
      </c>
      <c r="V105" s="23"/>
      <c r="W105" s="39" t="s">
        <v>26</v>
      </c>
      <c r="X105" s="19" t="s">
        <v>42</v>
      </c>
    </row>
    <row r="106" spans="1:24" ht="26.4" hidden="1">
      <c r="A106" s="29">
        <v>102</v>
      </c>
      <c r="B106" s="46" t="s">
        <v>349</v>
      </c>
      <c r="C106" s="46"/>
      <c r="D106" s="46"/>
      <c r="E106" s="46" t="s">
        <v>26</v>
      </c>
      <c r="F106" s="46"/>
      <c r="G106" s="46"/>
      <c r="H106" s="46"/>
      <c r="I106" s="46"/>
      <c r="J106" s="46">
        <v>64</v>
      </c>
      <c r="K106" s="46">
        <v>86</v>
      </c>
      <c r="L106" s="46">
        <v>55</v>
      </c>
      <c r="M106" s="46"/>
      <c r="N106" s="6">
        <f t="shared" si="2"/>
        <v>205</v>
      </c>
      <c r="O106" s="41"/>
      <c r="P106" s="40"/>
      <c r="Q106" s="41"/>
      <c r="R106" s="41"/>
      <c r="S106" s="41"/>
      <c r="U106" s="30">
        <f t="shared" si="3"/>
        <v>205</v>
      </c>
      <c r="V106" s="23"/>
      <c r="W106" s="39" t="s">
        <v>26</v>
      </c>
      <c r="X106" s="19" t="s">
        <v>42</v>
      </c>
    </row>
    <row r="107" spans="1:24" ht="39.6" hidden="1">
      <c r="A107" s="29">
        <v>103</v>
      </c>
      <c r="B107" s="35" t="s">
        <v>174</v>
      </c>
      <c r="C107" s="35"/>
      <c r="D107" s="35"/>
      <c r="E107" s="35"/>
      <c r="F107" s="35"/>
      <c r="G107" s="35"/>
      <c r="H107" s="35"/>
      <c r="I107" s="35"/>
      <c r="J107" s="35">
        <v>82</v>
      </c>
      <c r="K107" s="35">
        <v>54</v>
      </c>
      <c r="L107" s="35"/>
      <c r="M107" s="35">
        <v>68</v>
      </c>
      <c r="N107" s="6">
        <f t="shared" si="2"/>
        <v>204</v>
      </c>
      <c r="O107" s="41"/>
      <c r="P107" s="40"/>
      <c r="Q107" s="41"/>
      <c r="R107" s="41"/>
      <c r="S107" s="41"/>
      <c r="U107" s="30">
        <f t="shared" si="3"/>
        <v>204</v>
      </c>
      <c r="V107" s="14" t="s">
        <v>175</v>
      </c>
      <c r="W107" s="24"/>
      <c r="X107" s="15" t="s">
        <v>28</v>
      </c>
    </row>
    <row r="108" spans="1:24" ht="26.4" hidden="1">
      <c r="A108" s="29">
        <v>104</v>
      </c>
      <c r="B108" s="46" t="s">
        <v>124</v>
      </c>
      <c r="C108" s="46"/>
      <c r="D108" s="46"/>
      <c r="E108" s="46" t="s">
        <v>26</v>
      </c>
      <c r="F108" s="46" t="s">
        <v>26</v>
      </c>
      <c r="G108" s="46"/>
      <c r="H108" s="46"/>
      <c r="I108" s="46"/>
      <c r="J108" s="46">
        <v>57</v>
      </c>
      <c r="K108" s="46">
        <v>91</v>
      </c>
      <c r="L108" s="46">
        <v>55</v>
      </c>
      <c r="M108" s="46"/>
      <c r="N108" s="6">
        <f t="shared" si="2"/>
        <v>203</v>
      </c>
      <c r="O108" s="41"/>
      <c r="P108" s="40"/>
      <c r="Q108" s="41"/>
      <c r="R108" s="41">
        <v>1</v>
      </c>
      <c r="S108" s="41"/>
      <c r="U108" s="30">
        <f t="shared" si="3"/>
        <v>204</v>
      </c>
      <c r="V108" s="23" t="s">
        <v>29</v>
      </c>
      <c r="W108" s="39" t="s">
        <v>26</v>
      </c>
      <c r="X108" s="19" t="s">
        <v>42</v>
      </c>
    </row>
    <row r="109" spans="1:24" ht="26.4" hidden="1">
      <c r="A109" s="29">
        <v>105</v>
      </c>
      <c r="B109" s="50" t="s">
        <v>416</v>
      </c>
      <c r="C109" s="19"/>
      <c r="D109" s="19"/>
      <c r="E109" s="19"/>
      <c r="F109" s="19" t="s">
        <v>26</v>
      </c>
      <c r="G109" s="19"/>
      <c r="H109" s="19"/>
      <c r="I109" s="19"/>
      <c r="J109" s="19">
        <v>71</v>
      </c>
      <c r="K109" s="19">
        <v>78</v>
      </c>
      <c r="L109" s="19">
        <v>55</v>
      </c>
      <c r="M109" s="19"/>
      <c r="N109" s="6">
        <f t="shared" si="2"/>
        <v>204</v>
      </c>
      <c r="O109" s="41"/>
      <c r="P109" s="40"/>
      <c r="Q109" s="41"/>
      <c r="R109" s="41"/>
      <c r="S109" s="41"/>
      <c r="U109" s="30">
        <f t="shared" si="3"/>
        <v>204</v>
      </c>
      <c r="V109" s="19"/>
      <c r="W109" s="19" t="s">
        <v>26</v>
      </c>
      <c r="X109" s="19" t="s">
        <v>42</v>
      </c>
    </row>
    <row r="110" spans="1:24" ht="26.4" hidden="1">
      <c r="A110" s="29">
        <v>106</v>
      </c>
      <c r="B110" s="46" t="s">
        <v>357</v>
      </c>
      <c r="C110" s="23"/>
      <c r="D110" s="23"/>
      <c r="E110" s="23" t="s">
        <v>26</v>
      </c>
      <c r="F110" s="23"/>
      <c r="G110" s="23"/>
      <c r="H110" s="23"/>
      <c r="I110" s="23"/>
      <c r="J110" s="23">
        <v>67</v>
      </c>
      <c r="K110" s="23">
        <v>72</v>
      </c>
      <c r="L110" s="23">
        <v>64</v>
      </c>
      <c r="M110" s="23"/>
      <c r="N110" s="6">
        <f t="shared" si="2"/>
        <v>203</v>
      </c>
      <c r="O110" s="41"/>
      <c r="P110" s="40"/>
      <c r="Q110" s="41"/>
      <c r="R110" s="41"/>
      <c r="S110" s="41"/>
      <c r="U110" s="30">
        <f t="shared" si="3"/>
        <v>203</v>
      </c>
      <c r="V110" s="28"/>
      <c r="W110" s="39" t="s">
        <v>26</v>
      </c>
      <c r="X110" s="19" t="s">
        <v>42</v>
      </c>
    </row>
    <row r="111" spans="1:24" ht="39.6" hidden="1">
      <c r="A111" s="29"/>
      <c r="B111" s="100" t="s">
        <v>103</v>
      </c>
      <c r="C111" s="101"/>
      <c r="D111" s="101"/>
      <c r="E111" s="101" t="s">
        <v>26</v>
      </c>
      <c r="F111" s="101"/>
      <c r="G111" s="101" t="s">
        <v>26</v>
      </c>
      <c r="H111" s="101"/>
      <c r="I111" s="101"/>
      <c r="J111" s="101">
        <v>65</v>
      </c>
      <c r="K111" s="101">
        <v>55</v>
      </c>
      <c r="L111" s="101"/>
      <c r="M111" s="101">
        <v>78</v>
      </c>
      <c r="N111" s="101">
        <f t="shared" si="2"/>
        <v>198</v>
      </c>
      <c r="O111" s="102"/>
      <c r="P111" s="103"/>
      <c r="Q111" s="102">
        <v>5</v>
      </c>
      <c r="R111" s="102"/>
      <c r="S111" s="102"/>
      <c r="T111" s="101"/>
      <c r="U111" s="78">
        <f t="shared" si="3"/>
        <v>203</v>
      </c>
      <c r="V111" s="116"/>
      <c r="W111" s="117"/>
      <c r="X111" s="105" t="s">
        <v>28</v>
      </c>
    </row>
    <row r="112" spans="1:24" ht="39.6" hidden="1">
      <c r="A112" s="29"/>
      <c r="B112" s="35" t="s">
        <v>188</v>
      </c>
      <c r="C112" s="14"/>
      <c r="D112" s="14"/>
      <c r="E112" s="14" t="s">
        <v>26</v>
      </c>
      <c r="F112" s="14"/>
      <c r="G112" s="14" t="s">
        <v>26</v>
      </c>
      <c r="H112" s="14" t="s">
        <v>26</v>
      </c>
      <c r="I112" s="14" t="s">
        <v>26</v>
      </c>
      <c r="J112" s="14">
        <v>66</v>
      </c>
      <c r="K112" s="14">
        <v>63</v>
      </c>
      <c r="L112" s="14"/>
      <c r="M112" s="14">
        <v>74</v>
      </c>
      <c r="N112" s="6">
        <f t="shared" si="2"/>
        <v>203</v>
      </c>
      <c r="O112" s="41"/>
      <c r="P112" s="40"/>
      <c r="Q112" s="41"/>
      <c r="R112" s="41"/>
      <c r="S112" s="41"/>
      <c r="U112" s="30">
        <f t="shared" si="3"/>
        <v>203</v>
      </c>
      <c r="V112" s="33"/>
      <c r="W112" s="24"/>
      <c r="X112" s="15" t="s">
        <v>28</v>
      </c>
    </row>
    <row r="113" spans="1:24" ht="26.4" hidden="1">
      <c r="A113" s="29">
        <v>109</v>
      </c>
      <c r="B113" s="46" t="s">
        <v>312</v>
      </c>
      <c r="C113" s="23"/>
      <c r="D113" s="23"/>
      <c r="E113" s="23" t="s">
        <v>26</v>
      </c>
      <c r="F113" s="23" t="s">
        <v>26</v>
      </c>
      <c r="G113" s="23"/>
      <c r="H113" s="23"/>
      <c r="I113" s="23"/>
      <c r="J113" s="23">
        <v>66</v>
      </c>
      <c r="K113" s="23">
        <v>71</v>
      </c>
      <c r="L113" s="23">
        <v>60</v>
      </c>
      <c r="M113" s="23"/>
      <c r="N113" s="6">
        <f t="shared" si="2"/>
        <v>197</v>
      </c>
      <c r="O113" s="41"/>
      <c r="P113" s="40"/>
      <c r="Q113" s="41">
        <v>5</v>
      </c>
      <c r="R113" s="41"/>
      <c r="S113" s="41"/>
      <c r="U113" s="30">
        <f t="shared" si="3"/>
        <v>202</v>
      </c>
      <c r="V113" s="56"/>
      <c r="W113" s="81" t="s">
        <v>26</v>
      </c>
      <c r="X113" s="19" t="s">
        <v>42</v>
      </c>
    </row>
    <row r="114" spans="1:24" ht="39.6" hidden="1">
      <c r="A114" s="29">
        <v>110</v>
      </c>
      <c r="B114" s="35" t="s">
        <v>146</v>
      </c>
      <c r="C114" s="35"/>
      <c r="D114" s="35"/>
      <c r="E114" s="35" t="s">
        <v>26</v>
      </c>
      <c r="F114" s="35" t="s">
        <v>26</v>
      </c>
      <c r="G114" s="35"/>
      <c r="H114" s="35" t="s">
        <v>26</v>
      </c>
      <c r="I114" s="35" t="s">
        <v>26</v>
      </c>
      <c r="J114" s="35">
        <v>74</v>
      </c>
      <c r="K114" s="35">
        <v>70</v>
      </c>
      <c r="L114" s="35"/>
      <c r="M114" s="35">
        <v>58</v>
      </c>
      <c r="N114" s="6">
        <f t="shared" si="2"/>
        <v>202</v>
      </c>
      <c r="O114" s="41"/>
      <c r="P114" s="40"/>
      <c r="Q114" s="41"/>
      <c r="R114" s="41"/>
      <c r="S114" s="41"/>
      <c r="U114" s="30">
        <f t="shared" si="3"/>
        <v>202</v>
      </c>
      <c r="V114" s="14"/>
      <c r="W114" s="24"/>
      <c r="X114" s="15" t="s">
        <v>28</v>
      </c>
    </row>
    <row r="115" spans="1:24" ht="26.4" hidden="1">
      <c r="A115" s="29">
        <v>111</v>
      </c>
      <c r="B115" s="46" t="s">
        <v>302</v>
      </c>
      <c r="C115" s="46"/>
      <c r="D115" s="46"/>
      <c r="E115" s="46" t="s">
        <v>26</v>
      </c>
      <c r="F115" s="46" t="s">
        <v>26</v>
      </c>
      <c r="G115" s="46"/>
      <c r="H115" s="46"/>
      <c r="I115" s="46"/>
      <c r="J115" s="46">
        <v>66</v>
      </c>
      <c r="K115" s="46">
        <v>71</v>
      </c>
      <c r="L115" s="46">
        <v>65</v>
      </c>
      <c r="M115" s="46"/>
      <c r="N115" s="6">
        <f t="shared" si="2"/>
        <v>202</v>
      </c>
      <c r="O115" s="41"/>
      <c r="P115" s="40"/>
      <c r="Q115" s="41"/>
      <c r="R115" s="41"/>
      <c r="S115" s="41"/>
      <c r="U115" s="30">
        <f t="shared" si="3"/>
        <v>202</v>
      </c>
      <c r="V115" s="56"/>
      <c r="W115" s="81" t="s">
        <v>26</v>
      </c>
      <c r="X115" s="19" t="s">
        <v>42</v>
      </c>
    </row>
    <row r="116" spans="1:24" ht="26.4" hidden="1">
      <c r="A116" s="29">
        <v>112</v>
      </c>
      <c r="B116" s="46" t="s">
        <v>350</v>
      </c>
      <c r="C116" s="23"/>
      <c r="D116" s="23"/>
      <c r="E116" s="23" t="s">
        <v>26</v>
      </c>
      <c r="F116" s="23"/>
      <c r="G116" s="23"/>
      <c r="H116" s="23"/>
      <c r="I116" s="23"/>
      <c r="J116" s="23">
        <v>63</v>
      </c>
      <c r="K116" s="23">
        <v>76</v>
      </c>
      <c r="L116" s="23">
        <v>63</v>
      </c>
      <c r="M116" s="23"/>
      <c r="N116" s="6">
        <f t="shared" si="2"/>
        <v>202</v>
      </c>
      <c r="O116" s="41"/>
      <c r="P116" s="40"/>
      <c r="Q116" s="41"/>
      <c r="R116" s="41"/>
      <c r="S116" s="41"/>
      <c r="U116" s="30">
        <f t="shared" si="3"/>
        <v>202</v>
      </c>
      <c r="V116" s="28"/>
      <c r="W116" s="39" t="s">
        <v>26</v>
      </c>
      <c r="X116" s="19" t="s">
        <v>42</v>
      </c>
    </row>
    <row r="117" spans="1:24" ht="26.4" hidden="1">
      <c r="A117" s="29">
        <v>113</v>
      </c>
      <c r="B117" s="50" t="s">
        <v>367</v>
      </c>
      <c r="C117" s="19"/>
      <c r="D117" s="19"/>
      <c r="E117" s="19" t="s">
        <v>26</v>
      </c>
      <c r="F117" s="19" t="s">
        <v>26</v>
      </c>
      <c r="G117" s="19"/>
      <c r="H117" s="19"/>
      <c r="I117" s="19"/>
      <c r="J117" s="19">
        <v>67</v>
      </c>
      <c r="K117" s="19">
        <v>64</v>
      </c>
      <c r="L117" s="19">
        <v>69</v>
      </c>
      <c r="M117" s="19"/>
      <c r="N117" s="6">
        <f t="shared" si="2"/>
        <v>200</v>
      </c>
      <c r="O117" s="41"/>
      <c r="P117" s="40">
        <v>2</v>
      </c>
      <c r="Q117" s="41"/>
      <c r="R117" s="41"/>
      <c r="S117" s="41"/>
      <c r="U117" s="30">
        <f t="shared" si="3"/>
        <v>202</v>
      </c>
      <c r="V117" s="28"/>
      <c r="W117" s="39" t="s">
        <v>26</v>
      </c>
      <c r="X117" s="19" t="s">
        <v>42</v>
      </c>
    </row>
    <row r="118" spans="1:24" ht="39.6" hidden="1">
      <c r="A118" s="29">
        <v>114</v>
      </c>
      <c r="B118" s="35" t="s">
        <v>201</v>
      </c>
      <c r="C118" s="14"/>
      <c r="D118" s="14"/>
      <c r="E118" s="14" t="s">
        <v>26</v>
      </c>
      <c r="F118" s="14"/>
      <c r="G118" s="14"/>
      <c r="H118" s="14"/>
      <c r="I118" s="14"/>
      <c r="J118" s="14">
        <v>47</v>
      </c>
      <c r="K118" s="14">
        <v>50</v>
      </c>
      <c r="L118" s="14">
        <v>50</v>
      </c>
      <c r="M118" s="14">
        <v>50</v>
      </c>
      <c r="N118" s="6">
        <f t="shared" si="2"/>
        <v>197</v>
      </c>
      <c r="O118" s="41"/>
      <c r="P118" s="40"/>
      <c r="Q118" s="41">
        <v>5</v>
      </c>
      <c r="R118" s="41"/>
      <c r="S118" s="41"/>
      <c r="U118" s="30">
        <f t="shared" si="3"/>
        <v>202</v>
      </c>
      <c r="V118" s="33"/>
      <c r="W118" s="14"/>
      <c r="X118" s="15" t="s">
        <v>28</v>
      </c>
    </row>
    <row r="119" spans="1:24" ht="52.8" hidden="1">
      <c r="A119" s="29">
        <v>115</v>
      </c>
      <c r="B119" s="50" t="s">
        <v>302</v>
      </c>
      <c r="C119" s="50"/>
      <c r="D119" s="50"/>
      <c r="E119" s="50" t="s">
        <v>26</v>
      </c>
      <c r="F119" s="50" t="s">
        <v>26</v>
      </c>
      <c r="G119" s="50"/>
      <c r="H119" s="50"/>
      <c r="I119" s="50"/>
      <c r="J119" s="50">
        <v>66</v>
      </c>
      <c r="K119" s="50">
        <v>71</v>
      </c>
      <c r="L119" s="50">
        <v>65</v>
      </c>
      <c r="M119" s="50"/>
      <c r="N119" s="6">
        <f t="shared" si="2"/>
        <v>202</v>
      </c>
      <c r="O119" s="41"/>
      <c r="P119" s="40"/>
      <c r="Q119" s="41"/>
      <c r="R119" s="41"/>
      <c r="S119" s="41"/>
      <c r="U119" s="30">
        <f t="shared" si="3"/>
        <v>202</v>
      </c>
      <c r="V119" s="19" t="s">
        <v>385</v>
      </c>
      <c r="W119" s="23"/>
      <c r="X119" s="19" t="s">
        <v>42</v>
      </c>
    </row>
    <row r="120" spans="1:24" ht="26.4" hidden="1">
      <c r="A120" s="29">
        <v>116</v>
      </c>
      <c r="B120" s="50" t="s">
        <v>420</v>
      </c>
      <c r="C120" s="50"/>
      <c r="D120" s="50"/>
      <c r="E120" s="50" t="s">
        <v>26</v>
      </c>
      <c r="F120" s="50"/>
      <c r="G120" s="50"/>
      <c r="H120" s="50"/>
      <c r="I120" s="50"/>
      <c r="J120" s="50">
        <v>66</v>
      </c>
      <c r="K120" s="50">
        <v>72</v>
      </c>
      <c r="L120" s="50">
        <v>64</v>
      </c>
      <c r="M120" s="50"/>
      <c r="N120" s="6">
        <f t="shared" si="2"/>
        <v>202</v>
      </c>
      <c r="O120" s="41"/>
      <c r="P120" s="40"/>
      <c r="Q120" s="41"/>
      <c r="R120" s="41"/>
      <c r="S120" s="41"/>
      <c r="U120" s="30">
        <f t="shared" si="3"/>
        <v>202</v>
      </c>
      <c r="V120" s="23"/>
      <c r="W120" s="23"/>
      <c r="X120" s="19" t="s">
        <v>42</v>
      </c>
    </row>
    <row r="121" spans="1:24" ht="26.4" hidden="1">
      <c r="A121" s="29">
        <v>117</v>
      </c>
      <c r="B121" s="46" t="s">
        <v>391</v>
      </c>
      <c r="C121" s="46"/>
      <c r="D121" s="46"/>
      <c r="E121" s="46" t="s">
        <v>26</v>
      </c>
      <c r="F121" s="46" t="s">
        <v>26</v>
      </c>
      <c r="G121" s="46"/>
      <c r="H121" s="46"/>
      <c r="I121" s="46"/>
      <c r="J121" s="46">
        <v>70</v>
      </c>
      <c r="K121" s="46">
        <v>60</v>
      </c>
      <c r="L121" s="46">
        <v>70</v>
      </c>
      <c r="M121" s="46"/>
      <c r="N121" s="6">
        <f t="shared" si="2"/>
        <v>200</v>
      </c>
      <c r="O121" s="41"/>
      <c r="P121" s="40"/>
      <c r="Q121" s="41"/>
      <c r="R121" s="41"/>
      <c r="S121" s="41"/>
      <c r="U121" s="30">
        <f t="shared" si="3"/>
        <v>200</v>
      </c>
      <c r="V121" s="56"/>
      <c r="W121" s="81" t="s">
        <v>26</v>
      </c>
      <c r="X121" s="19" t="s">
        <v>42</v>
      </c>
    </row>
    <row r="122" spans="1:24" ht="39.6" hidden="1">
      <c r="A122" s="29">
        <v>118</v>
      </c>
      <c r="B122" s="35" t="s">
        <v>390</v>
      </c>
      <c r="C122" s="14"/>
      <c r="D122" s="14"/>
      <c r="E122" s="14"/>
      <c r="F122" s="17"/>
      <c r="G122" s="14"/>
      <c r="H122" s="14"/>
      <c r="I122" s="14" t="s">
        <v>26</v>
      </c>
      <c r="J122" s="14">
        <v>54</v>
      </c>
      <c r="K122" s="14">
        <v>46</v>
      </c>
      <c r="L122" s="14">
        <v>50</v>
      </c>
      <c r="M122" s="14">
        <v>50</v>
      </c>
      <c r="N122" s="6">
        <f t="shared" si="2"/>
        <v>200</v>
      </c>
      <c r="O122" s="41"/>
      <c r="P122" s="40"/>
      <c r="Q122" s="41"/>
      <c r="R122" s="41"/>
      <c r="S122" s="41"/>
      <c r="U122" s="30">
        <f t="shared" si="3"/>
        <v>200</v>
      </c>
      <c r="V122" s="33"/>
      <c r="W122" s="14"/>
      <c r="X122" s="15" t="s">
        <v>28</v>
      </c>
    </row>
    <row r="123" spans="1:24" ht="26.4" hidden="1">
      <c r="A123" s="29">
        <v>119</v>
      </c>
      <c r="B123" s="46" t="s">
        <v>280</v>
      </c>
      <c r="C123" s="23"/>
      <c r="D123" s="23"/>
      <c r="E123" s="23"/>
      <c r="F123" s="23" t="s">
        <v>26</v>
      </c>
      <c r="G123" s="23"/>
      <c r="H123" s="23"/>
      <c r="I123" s="23"/>
      <c r="J123" s="23">
        <v>65</v>
      </c>
      <c r="K123" s="23">
        <v>69</v>
      </c>
      <c r="L123" s="23">
        <v>65</v>
      </c>
      <c r="M123" s="23"/>
      <c r="N123" s="6">
        <f t="shared" si="2"/>
        <v>199</v>
      </c>
      <c r="O123" s="41"/>
      <c r="P123" s="40"/>
      <c r="Q123" s="41"/>
      <c r="R123" s="41"/>
      <c r="S123" s="41"/>
      <c r="U123" s="30">
        <f t="shared" si="3"/>
        <v>199</v>
      </c>
      <c r="V123" s="28"/>
      <c r="W123" s="39" t="s">
        <v>26</v>
      </c>
      <c r="X123" s="19" t="s">
        <v>42</v>
      </c>
    </row>
    <row r="124" spans="1:24" ht="26.4" hidden="1">
      <c r="A124" s="29">
        <v>120</v>
      </c>
      <c r="B124" s="46" t="s">
        <v>337</v>
      </c>
      <c r="C124" s="46"/>
      <c r="D124" s="46"/>
      <c r="E124" s="46" t="s">
        <v>26</v>
      </c>
      <c r="F124" s="46"/>
      <c r="G124" s="46"/>
      <c r="H124" s="46"/>
      <c r="I124" s="46"/>
      <c r="J124" s="46">
        <v>65</v>
      </c>
      <c r="K124" s="46">
        <v>72</v>
      </c>
      <c r="L124" s="46">
        <v>62</v>
      </c>
      <c r="M124" s="46"/>
      <c r="N124" s="6">
        <f t="shared" si="2"/>
        <v>199</v>
      </c>
      <c r="O124" s="41"/>
      <c r="P124" s="40"/>
      <c r="Q124" s="41"/>
      <c r="R124" s="41"/>
      <c r="S124" s="41"/>
      <c r="U124" s="30">
        <f t="shared" si="3"/>
        <v>199</v>
      </c>
      <c r="V124" s="46"/>
      <c r="W124" s="85" t="s">
        <v>26</v>
      </c>
      <c r="X124" s="19" t="s">
        <v>42</v>
      </c>
    </row>
    <row r="125" spans="1:24" ht="26.4" hidden="1">
      <c r="A125" s="29">
        <v>121</v>
      </c>
      <c r="B125" s="50" t="s">
        <v>382</v>
      </c>
      <c r="C125" s="19"/>
      <c r="D125" s="19"/>
      <c r="E125" s="19" t="s">
        <v>26</v>
      </c>
      <c r="F125" s="19" t="s">
        <v>26</v>
      </c>
      <c r="G125" s="19"/>
      <c r="H125" s="19"/>
      <c r="I125" s="19"/>
      <c r="J125" s="19">
        <v>62</v>
      </c>
      <c r="K125" s="19">
        <v>64</v>
      </c>
      <c r="L125" s="19">
        <v>71</v>
      </c>
      <c r="M125" s="19"/>
      <c r="N125" s="6">
        <f t="shared" si="2"/>
        <v>197</v>
      </c>
      <c r="O125" s="41"/>
      <c r="P125" s="40">
        <v>2</v>
      </c>
      <c r="Q125" s="41"/>
      <c r="R125" s="41"/>
      <c r="S125" s="41"/>
      <c r="U125" s="30">
        <f t="shared" si="3"/>
        <v>199</v>
      </c>
      <c r="V125" s="23"/>
      <c r="W125" s="39" t="s">
        <v>26</v>
      </c>
      <c r="X125" s="19" t="s">
        <v>42</v>
      </c>
    </row>
    <row r="126" spans="1:24" ht="66" hidden="1">
      <c r="A126" s="29">
        <v>122</v>
      </c>
      <c r="B126" s="55" t="s">
        <v>274</v>
      </c>
      <c r="C126" s="11"/>
      <c r="D126" s="11"/>
      <c r="E126" s="11" t="s">
        <v>26</v>
      </c>
      <c r="F126" s="11" t="s">
        <v>26</v>
      </c>
      <c r="G126" s="11"/>
      <c r="H126" s="11"/>
      <c r="I126" s="11"/>
      <c r="J126" s="11">
        <v>66</v>
      </c>
      <c r="K126" s="11">
        <v>63</v>
      </c>
      <c r="L126" s="11">
        <v>68</v>
      </c>
      <c r="M126" s="11"/>
      <c r="N126" s="6">
        <f t="shared" si="2"/>
        <v>197</v>
      </c>
      <c r="O126" s="41"/>
      <c r="P126" s="40"/>
      <c r="Q126" s="41"/>
      <c r="R126" s="41"/>
      <c r="S126" s="41"/>
      <c r="U126" s="30">
        <f t="shared" si="3"/>
        <v>197</v>
      </c>
      <c r="V126" s="60"/>
      <c r="W126" s="86"/>
      <c r="X126" s="12" t="s">
        <v>58</v>
      </c>
    </row>
    <row r="127" spans="1:24" ht="26.4" hidden="1">
      <c r="A127" s="29">
        <v>123</v>
      </c>
      <c r="B127" s="46" t="s">
        <v>242</v>
      </c>
      <c r="C127" s="23"/>
      <c r="D127" s="23"/>
      <c r="E127" s="23" t="s">
        <v>26</v>
      </c>
      <c r="F127" s="23" t="s">
        <v>26</v>
      </c>
      <c r="G127" s="23"/>
      <c r="H127" s="23"/>
      <c r="I127" s="23"/>
      <c r="J127" s="23">
        <v>70</v>
      </c>
      <c r="K127" s="23">
        <v>73</v>
      </c>
      <c r="L127" s="23">
        <v>49</v>
      </c>
      <c r="M127" s="23"/>
      <c r="N127" s="6">
        <f t="shared" si="2"/>
        <v>192</v>
      </c>
      <c r="O127" s="41"/>
      <c r="P127" s="40"/>
      <c r="Q127" s="41">
        <v>5</v>
      </c>
      <c r="R127" s="41"/>
      <c r="S127" s="41"/>
      <c r="U127" s="30">
        <f t="shared" si="3"/>
        <v>197</v>
      </c>
      <c r="V127" s="28" t="s">
        <v>29</v>
      </c>
      <c r="W127" s="39" t="s">
        <v>26</v>
      </c>
      <c r="X127" s="19" t="s">
        <v>42</v>
      </c>
    </row>
    <row r="128" spans="1:24" ht="26.4" hidden="1">
      <c r="A128" s="29">
        <v>124</v>
      </c>
      <c r="B128" s="46" t="s">
        <v>165</v>
      </c>
      <c r="C128" s="23"/>
      <c r="D128" s="23"/>
      <c r="E128" s="23" t="s">
        <v>26</v>
      </c>
      <c r="F128" s="23" t="s">
        <v>26</v>
      </c>
      <c r="G128" s="23"/>
      <c r="H128" s="23"/>
      <c r="I128" s="23"/>
      <c r="J128" s="23">
        <v>57</v>
      </c>
      <c r="K128" s="23">
        <v>86</v>
      </c>
      <c r="L128" s="23">
        <v>54</v>
      </c>
      <c r="M128" s="23"/>
      <c r="N128" s="6">
        <f t="shared" si="2"/>
        <v>197</v>
      </c>
      <c r="O128" s="41"/>
      <c r="P128" s="40"/>
      <c r="Q128" s="41"/>
      <c r="R128" s="41"/>
      <c r="S128" s="41"/>
      <c r="U128" s="30">
        <f t="shared" si="3"/>
        <v>197</v>
      </c>
      <c r="V128" s="28"/>
      <c r="W128" s="39" t="s">
        <v>26</v>
      </c>
      <c r="X128" s="19" t="s">
        <v>42</v>
      </c>
    </row>
    <row r="129" spans="1:24" ht="26.4" hidden="1">
      <c r="A129" s="29">
        <v>125</v>
      </c>
      <c r="B129" s="46" t="s">
        <v>205</v>
      </c>
      <c r="C129" s="23"/>
      <c r="D129" s="23"/>
      <c r="E129" s="23" t="s">
        <v>26</v>
      </c>
      <c r="F129" s="23"/>
      <c r="G129" s="23"/>
      <c r="H129" s="23"/>
      <c r="I129" s="23"/>
      <c r="J129" s="23">
        <v>68</v>
      </c>
      <c r="K129" s="23">
        <v>67</v>
      </c>
      <c r="L129" s="23">
        <v>62</v>
      </c>
      <c r="M129" s="23"/>
      <c r="N129" s="6">
        <f t="shared" si="2"/>
        <v>197</v>
      </c>
      <c r="O129" s="41"/>
      <c r="P129" s="40"/>
      <c r="Q129" s="41"/>
      <c r="R129" s="41"/>
      <c r="S129" s="41"/>
      <c r="U129" s="30">
        <f t="shared" si="3"/>
        <v>197</v>
      </c>
      <c r="V129" s="28"/>
      <c r="W129" s="39" t="s">
        <v>26</v>
      </c>
      <c r="X129" s="19" t="s">
        <v>42</v>
      </c>
    </row>
    <row r="130" spans="1:24" ht="26.4" hidden="1">
      <c r="A130" s="29">
        <v>126</v>
      </c>
      <c r="B130" s="47" t="s">
        <v>422</v>
      </c>
      <c r="C130" s="25"/>
      <c r="D130" s="25"/>
      <c r="E130" s="25"/>
      <c r="F130" s="25" t="s">
        <v>26</v>
      </c>
      <c r="G130" s="25"/>
      <c r="H130" s="25"/>
      <c r="I130" s="25"/>
      <c r="J130" s="25">
        <v>67</v>
      </c>
      <c r="K130" s="25">
        <v>66</v>
      </c>
      <c r="L130" s="25">
        <v>63</v>
      </c>
      <c r="M130" s="25"/>
      <c r="N130" s="6">
        <f t="shared" si="2"/>
        <v>196</v>
      </c>
      <c r="O130" s="41"/>
      <c r="P130" s="40"/>
      <c r="Q130" s="41"/>
      <c r="R130" s="41"/>
      <c r="S130" s="41"/>
      <c r="U130" s="30">
        <f t="shared" si="3"/>
        <v>196</v>
      </c>
      <c r="V130" s="28"/>
      <c r="W130" s="39" t="s">
        <v>26</v>
      </c>
      <c r="X130" s="19" t="s">
        <v>42</v>
      </c>
    </row>
    <row r="131" spans="1:24" ht="26.4" hidden="1">
      <c r="A131" s="29">
        <v>127</v>
      </c>
      <c r="B131" s="46" t="s">
        <v>78</v>
      </c>
      <c r="C131" s="23"/>
      <c r="D131" s="23"/>
      <c r="E131" s="23" t="s">
        <v>26</v>
      </c>
      <c r="F131" s="23" t="s">
        <v>26</v>
      </c>
      <c r="G131" s="23"/>
      <c r="H131" s="23"/>
      <c r="I131" s="23"/>
      <c r="J131" s="23">
        <v>53</v>
      </c>
      <c r="K131" s="23">
        <v>86</v>
      </c>
      <c r="L131" s="23">
        <v>57</v>
      </c>
      <c r="M131" s="23"/>
      <c r="N131" s="6">
        <f t="shared" si="2"/>
        <v>196</v>
      </c>
      <c r="O131" s="41"/>
      <c r="P131" s="40"/>
      <c r="Q131" s="41"/>
      <c r="R131" s="41"/>
      <c r="S131" s="41"/>
      <c r="U131" s="30">
        <f t="shared" si="3"/>
        <v>196</v>
      </c>
      <c r="V131" s="28"/>
      <c r="W131" s="39" t="s">
        <v>26</v>
      </c>
      <c r="X131" s="19" t="s">
        <v>42</v>
      </c>
    </row>
    <row r="132" spans="1:24" ht="39.6" hidden="1">
      <c r="A132" s="29"/>
      <c r="B132" s="35" t="s">
        <v>101</v>
      </c>
      <c r="C132" s="14"/>
      <c r="D132" s="14"/>
      <c r="E132" s="14" t="s">
        <v>26</v>
      </c>
      <c r="F132" s="14"/>
      <c r="G132" s="24" t="s">
        <v>26</v>
      </c>
      <c r="H132" s="14"/>
      <c r="I132" s="14"/>
      <c r="J132" s="14">
        <v>57</v>
      </c>
      <c r="K132" s="14">
        <v>65</v>
      </c>
      <c r="L132" s="14"/>
      <c r="M132" s="14">
        <v>74</v>
      </c>
      <c r="N132" s="6">
        <f t="shared" si="2"/>
        <v>196</v>
      </c>
      <c r="O132" s="41"/>
      <c r="P132" s="40"/>
      <c r="Q132" s="41"/>
      <c r="R132" s="41"/>
      <c r="S132" s="41"/>
      <c r="U132" s="30">
        <f t="shared" si="3"/>
        <v>196</v>
      </c>
      <c r="V132" s="33"/>
      <c r="W132" s="24"/>
      <c r="X132" s="15" t="s">
        <v>28</v>
      </c>
    </row>
    <row r="133" spans="1:24" ht="39.6" hidden="1">
      <c r="A133" s="29">
        <v>129</v>
      </c>
      <c r="B133" s="35" t="s">
        <v>119</v>
      </c>
      <c r="C133" s="35"/>
      <c r="D133" s="35"/>
      <c r="E133" s="35" t="s">
        <v>26</v>
      </c>
      <c r="F133" s="35" t="s">
        <v>26</v>
      </c>
      <c r="G133" s="35"/>
      <c r="H133" s="35"/>
      <c r="I133" s="35"/>
      <c r="J133" s="35">
        <v>63</v>
      </c>
      <c r="K133" s="35">
        <v>73</v>
      </c>
      <c r="L133" s="35"/>
      <c r="M133" s="35">
        <v>60</v>
      </c>
      <c r="N133" s="6">
        <f t="shared" si="2"/>
        <v>196</v>
      </c>
      <c r="O133" s="41"/>
      <c r="P133" s="40"/>
      <c r="Q133" s="41"/>
      <c r="R133" s="41"/>
      <c r="S133" s="41"/>
      <c r="U133" s="30">
        <f t="shared" si="3"/>
        <v>196</v>
      </c>
      <c r="V133" s="14"/>
      <c r="W133" s="24" t="s">
        <v>26</v>
      </c>
      <c r="X133" s="15" t="s">
        <v>28</v>
      </c>
    </row>
    <row r="134" spans="1:24" ht="39.6" hidden="1">
      <c r="A134" s="29">
        <v>130</v>
      </c>
      <c r="B134" s="52" t="s">
        <v>33</v>
      </c>
      <c r="C134" s="52"/>
      <c r="D134" s="52"/>
      <c r="E134" s="52"/>
      <c r="F134" s="52"/>
      <c r="G134" s="52"/>
      <c r="H134" s="52" t="s">
        <v>26</v>
      </c>
      <c r="I134" s="52" t="s">
        <v>26</v>
      </c>
      <c r="J134" s="52">
        <v>50</v>
      </c>
      <c r="K134" s="52">
        <v>56</v>
      </c>
      <c r="L134" s="52">
        <v>45</v>
      </c>
      <c r="M134" s="52">
        <v>45</v>
      </c>
      <c r="N134" s="6">
        <f t="shared" si="2"/>
        <v>196</v>
      </c>
      <c r="O134" s="44"/>
      <c r="P134" s="65"/>
      <c r="Q134" s="44"/>
      <c r="R134" s="44"/>
      <c r="S134" s="44"/>
      <c r="T134" s="29"/>
      <c r="U134" s="30">
        <f t="shared" si="3"/>
        <v>196</v>
      </c>
      <c r="V134" s="15"/>
      <c r="W134" s="14"/>
      <c r="X134" s="15" t="s">
        <v>28</v>
      </c>
    </row>
    <row r="135" spans="1:24" ht="39.6" hidden="1">
      <c r="A135" s="29">
        <v>131</v>
      </c>
      <c r="B135" s="35" t="s">
        <v>197</v>
      </c>
      <c r="C135" s="35"/>
      <c r="D135" s="35"/>
      <c r="E135" s="35"/>
      <c r="F135" s="35"/>
      <c r="G135" s="35"/>
      <c r="H135" s="35" t="s">
        <v>26</v>
      </c>
      <c r="I135" s="35" t="s">
        <v>26</v>
      </c>
      <c r="J135" s="35">
        <v>64</v>
      </c>
      <c r="K135" s="35">
        <v>56</v>
      </c>
      <c r="L135" s="35"/>
      <c r="M135" s="35">
        <v>75</v>
      </c>
      <c r="N135" s="6">
        <f t="shared" si="2"/>
        <v>195</v>
      </c>
      <c r="O135" s="41"/>
      <c r="P135" s="40"/>
      <c r="Q135" s="41"/>
      <c r="R135" s="41"/>
      <c r="S135" s="41"/>
      <c r="U135" s="30">
        <f t="shared" si="3"/>
        <v>195</v>
      </c>
      <c r="V135" s="14" t="s">
        <v>29</v>
      </c>
      <c r="W135" s="24"/>
      <c r="X135" s="15" t="s">
        <v>28</v>
      </c>
    </row>
    <row r="136" spans="1:24" ht="66" hidden="1">
      <c r="A136" s="29">
        <v>132</v>
      </c>
      <c r="B136" s="46" t="s">
        <v>341</v>
      </c>
      <c r="C136" s="46"/>
      <c r="D136" s="46"/>
      <c r="E136" s="46" t="s">
        <v>26</v>
      </c>
      <c r="F136" s="46" t="s">
        <v>26</v>
      </c>
      <c r="G136" s="46"/>
      <c r="H136" s="46"/>
      <c r="I136" s="46"/>
      <c r="J136" s="46">
        <v>66</v>
      </c>
      <c r="K136" s="46">
        <v>72</v>
      </c>
      <c r="L136" s="46">
        <v>57</v>
      </c>
      <c r="M136" s="46"/>
      <c r="N136" s="6">
        <f t="shared" ref="N136:N199" si="4">J136+K136+L136+M136</f>
        <v>195</v>
      </c>
      <c r="O136" s="41"/>
      <c r="P136" s="40"/>
      <c r="Q136" s="41"/>
      <c r="R136" s="41"/>
      <c r="S136" s="41"/>
      <c r="U136" s="30">
        <f t="shared" ref="U136:U199" si="5">N136+O136+P136+Q136+R136+S136</f>
        <v>195</v>
      </c>
      <c r="V136" s="19" t="s">
        <v>403</v>
      </c>
      <c r="W136" s="39" t="s">
        <v>26</v>
      </c>
      <c r="X136" s="19" t="s">
        <v>42</v>
      </c>
    </row>
    <row r="137" spans="1:24" ht="26.4" hidden="1">
      <c r="A137" s="29">
        <v>133</v>
      </c>
      <c r="B137" s="46" t="s">
        <v>245</v>
      </c>
      <c r="C137" s="46"/>
      <c r="D137" s="46"/>
      <c r="E137" s="46" t="s">
        <v>26</v>
      </c>
      <c r="F137" s="46" t="s">
        <v>26</v>
      </c>
      <c r="G137" s="46"/>
      <c r="H137" s="46"/>
      <c r="I137" s="46"/>
      <c r="J137" s="46">
        <v>60</v>
      </c>
      <c r="K137" s="46">
        <v>69</v>
      </c>
      <c r="L137" s="46">
        <v>61</v>
      </c>
      <c r="M137" s="46"/>
      <c r="N137" s="6">
        <f t="shared" si="4"/>
        <v>190</v>
      </c>
      <c r="O137" s="41"/>
      <c r="P137" s="40"/>
      <c r="Q137" s="41">
        <v>5</v>
      </c>
      <c r="R137" s="41"/>
      <c r="S137" s="41"/>
      <c r="U137" s="30">
        <f t="shared" si="5"/>
        <v>195</v>
      </c>
      <c r="V137" s="23" t="s">
        <v>175</v>
      </c>
      <c r="W137" s="39" t="s">
        <v>26</v>
      </c>
      <c r="X137" s="19" t="s">
        <v>42</v>
      </c>
    </row>
    <row r="138" spans="1:24" ht="26.4" hidden="1">
      <c r="A138" s="29">
        <v>134</v>
      </c>
      <c r="B138" s="46" t="s">
        <v>239</v>
      </c>
      <c r="C138" s="46"/>
      <c r="D138" s="46"/>
      <c r="E138" s="46" t="s">
        <v>26</v>
      </c>
      <c r="F138" s="46" t="s">
        <v>26</v>
      </c>
      <c r="G138" s="46"/>
      <c r="H138" s="46"/>
      <c r="I138" s="46"/>
      <c r="J138" s="46">
        <v>59</v>
      </c>
      <c r="K138" s="46">
        <v>73</v>
      </c>
      <c r="L138" s="46">
        <v>61</v>
      </c>
      <c r="M138" s="46"/>
      <c r="N138" s="6">
        <f t="shared" si="4"/>
        <v>193</v>
      </c>
      <c r="O138" s="41"/>
      <c r="P138" s="40">
        <v>2</v>
      </c>
      <c r="Q138" s="41"/>
      <c r="R138" s="41"/>
      <c r="S138" s="41"/>
      <c r="U138" s="30">
        <f t="shared" si="5"/>
        <v>195</v>
      </c>
      <c r="V138" s="23" t="s">
        <v>29</v>
      </c>
      <c r="W138" s="39" t="s">
        <v>26</v>
      </c>
      <c r="X138" s="19" t="s">
        <v>42</v>
      </c>
    </row>
    <row r="139" spans="1:24" ht="39.6" hidden="1">
      <c r="A139" s="29">
        <v>135</v>
      </c>
      <c r="B139" s="35" t="s">
        <v>63</v>
      </c>
      <c r="C139" s="14"/>
      <c r="D139" s="14"/>
      <c r="E139" s="14"/>
      <c r="F139" s="14"/>
      <c r="G139" s="14"/>
      <c r="H139" s="14" t="s">
        <v>26</v>
      </c>
      <c r="I139" s="14" t="s">
        <v>26</v>
      </c>
      <c r="J139" s="14">
        <v>46</v>
      </c>
      <c r="K139" s="24">
        <v>59</v>
      </c>
      <c r="L139" s="14">
        <v>45</v>
      </c>
      <c r="M139" s="14">
        <v>45</v>
      </c>
      <c r="N139" s="6">
        <f t="shared" si="4"/>
        <v>195</v>
      </c>
      <c r="O139" s="41"/>
      <c r="P139" s="40"/>
      <c r="Q139" s="41"/>
      <c r="R139" s="41"/>
      <c r="S139" s="41"/>
      <c r="U139" s="30">
        <f t="shared" si="5"/>
        <v>195</v>
      </c>
      <c r="V139" s="14"/>
      <c r="W139" s="14" t="s">
        <v>26</v>
      </c>
      <c r="X139" s="15" t="s">
        <v>28</v>
      </c>
    </row>
    <row r="140" spans="1:24" ht="26.4" hidden="1">
      <c r="A140" s="29"/>
      <c r="B140" s="46" t="s">
        <v>246</v>
      </c>
      <c r="C140" s="23"/>
      <c r="D140" s="23"/>
      <c r="E140" s="23" t="s">
        <v>26</v>
      </c>
      <c r="F140" s="23" t="s">
        <v>26</v>
      </c>
      <c r="G140" s="23" t="s">
        <v>26</v>
      </c>
      <c r="H140" s="23" t="s">
        <v>26</v>
      </c>
      <c r="I140" s="23" t="s">
        <v>26</v>
      </c>
      <c r="J140" s="23">
        <v>64</v>
      </c>
      <c r="K140" s="23">
        <v>78</v>
      </c>
      <c r="L140" s="23">
        <v>52</v>
      </c>
      <c r="M140" s="23"/>
      <c r="N140" s="6">
        <f t="shared" si="4"/>
        <v>194</v>
      </c>
      <c r="O140" s="41"/>
      <c r="P140" s="40"/>
      <c r="Q140" s="41"/>
      <c r="R140" s="41"/>
      <c r="S140" s="41"/>
      <c r="U140" s="30">
        <f t="shared" si="5"/>
        <v>194</v>
      </c>
      <c r="V140" s="28"/>
      <c r="W140" s="39" t="s">
        <v>26</v>
      </c>
      <c r="X140" s="19" t="s">
        <v>42</v>
      </c>
    </row>
    <row r="141" spans="1:24" ht="26.4" hidden="1">
      <c r="A141" s="29">
        <v>137</v>
      </c>
      <c r="B141" s="46" t="s">
        <v>282</v>
      </c>
      <c r="C141" s="23"/>
      <c r="D141" s="23"/>
      <c r="E141" s="23" t="s">
        <v>26</v>
      </c>
      <c r="F141" s="23"/>
      <c r="G141" s="23"/>
      <c r="H141" s="23"/>
      <c r="I141" s="23"/>
      <c r="J141" s="23">
        <v>63</v>
      </c>
      <c r="K141" s="23">
        <v>86</v>
      </c>
      <c r="L141" s="23">
        <v>45</v>
      </c>
      <c r="M141" s="23"/>
      <c r="N141" s="6">
        <f t="shared" si="4"/>
        <v>194</v>
      </c>
      <c r="O141" s="41"/>
      <c r="P141" s="40"/>
      <c r="Q141" s="41"/>
      <c r="R141" s="41"/>
      <c r="S141" s="41"/>
      <c r="U141" s="30">
        <f t="shared" si="5"/>
        <v>194</v>
      </c>
      <c r="V141" s="28"/>
      <c r="W141" s="39" t="s">
        <v>26</v>
      </c>
      <c r="X141" s="19" t="s">
        <v>42</v>
      </c>
    </row>
    <row r="142" spans="1:24" ht="26.4" hidden="1">
      <c r="A142" s="29">
        <v>139</v>
      </c>
      <c r="B142" s="46" t="s">
        <v>307</v>
      </c>
      <c r="C142" s="46"/>
      <c r="D142" s="46"/>
      <c r="E142" s="46" t="s">
        <v>26</v>
      </c>
      <c r="F142" s="46" t="s">
        <v>26</v>
      </c>
      <c r="G142" s="46"/>
      <c r="H142" s="46"/>
      <c r="I142" s="46"/>
      <c r="J142" s="46">
        <v>64</v>
      </c>
      <c r="K142" s="46">
        <v>59</v>
      </c>
      <c r="L142" s="46">
        <v>71</v>
      </c>
      <c r="M142" s="23"/>
      <c r="N142" s="6">
        <f t="shared" si="4"/>
        <v>194</v>
      </c>
      <c r="O142" s="41"/>
      <c r="P142" s="40"/>
      <c r="Q142" s="41"/>
      <c r="R142" s="41"/>
      <c r="S142" s="41"/>
      <c r="U142" s="30">
        <f t="shared" si="5"/>
        <v>194</v>
      </c>
      <c r="V142" s="28"/>
      <c r="W142" s="84" t="s">
        <v>26</v>
      </c>
      <c r="X142" s="19" t="s">
        <v>42</v>
      </c>
    </row>
    <row r="143" spans="1:24" ht="26.4" hidden="1">
      <c r="A143" s="29">
        <v>141</v>
      </c>
      <c r="B143" s="46" t="s">
        <v>127</v>
      </c>
      <c r="C143" s="23"/>
      <c r="D143" s="23"/>
      <c r="E143" s="23" t="s">
        <v>26</v>
      </c>
      <c r="F143" s="23" t="s">
        <v>26</v>
      </c>
      <c r="G143" s="23"/>
      <c r="H143" s="23"/>
      <c r="I143" s="23"/>
      <c r="J143" s="23">
        <v>56</v>
      </c>
      <c r="K143" s="23">
        <v>67</v>
      </c>
      <c r="L143" s="23">
        <v>70</v>
      </c>
      <c r="M143" s="23"/>
      <c r="N143" s="6">
        <f t="shared" si="4"/>
        <v>193</v>
      </c>
      <c r="O143" s="41"/>
      <c r="P143" s="40"/>
      <c r="Q143" s="41"/>
      <c r="R143" s="41">
        <v>1</v>
      </c>
      <c r="S143" s="41"/>
      <c r="U143" s="30">
        <f t="shared" si="5"/>
        <v>194</v>
      </c>
      <c r="V143" s="28"/>
      <c r="W143" s="39" t="s">
        <v>26</v>
      </c>
      <c r="X143" s="19" t="s">
        <v>42</v>
      </c>
    </row>
    <row r="144" spans="1:24" ht="26.4" hidden="1">
      <c r="A144" s="29">
        <v>142</v>
      </c>
      <c r="B144" s="46" t="s">
        <v>149</v>
      </c>
      <c r="C144" s="23"/>
      <c r="D144" s="23"/>
      <c r="E144" s="23" t="s">
        <v>26</v>
      </c>
      <c r="F144" s="23"/>
      <c r="G144" s="23"/>
      <c r="H144" s="23"/>
      <c r="I144" s="23"/>
      <c r="J144" s="23">
        <v>66</v>
      </c>
      <c r="K144" s="23">
        <v>78</v>
      </c>
      <c r="L144" s="23">
        <v>49</v>
      </c>
      <c r="M144" s="23"/>
      <c r="N144" s="6">
        <f t="shared" si="4"/>
        <v>193</v>
      </c>
      <c r="O144" s="41"/>
      <c r="P144" s="40"/>
      <c r="Q144" s="41"/>
      <c r="R144" s="41"/>
      <c r="S144" s="41"/>
      <c r="U144" s="30">
        <f t="shared" si="5"/>
        <v>193</v>
      </c>
      <c r="V144" s="23"/>
      <c r="W144" s="39" t="s">
        <v>26</v>
      </c>
      <c r="X144" s="19" t="s">
        <v>42</v>
      </c>
    </row>
    <row r="145" spans="1:24" ht="26.4" hidden="1">
      <c r="A145" s="29">
        <v>143</v>
      </c>
      <c r="B145" s="46" t="s">
        <v>191</v>
      </c>
      <c r="C145" s="23"/>
      <c r="D145" s="23"/>
      <c r="E145" s="23" t="s">
        <v>26</v>
      </c>
      <c r="F145" s="23" t="s">
        <v>26</v>
      </c>
      <c r="G145" s="23"/>
      <c r="H145" s="23"/>
      <c r="I145" s="23"/>
      <c r="J145" s="23">
        <v>70</v>
      </c>
      <c r="K145" s="23">
        <v>65</v>
      </c>
      <c r="L145" s="23">
        <v>58</v>
      </c>
      <c r="M145" s="23"/>
      <c r="N145" s="6">
        <f t="shared" si="4"/>
        <v>193</v>
      </c>
      <c r="O145" s="41"/>
      <c r="P145" s="40"/>
      <c r="Q145" s="41"/>
      <c r="R145" s="41"/>
      <c r="S145" s="41"/>
      <c r="U145" s="30">
        <f t="shared" si="5"/>
        <v>193</v>
      </c>
      <c r="V145" s="56" t="s">
        <v>279</v>
      </c>
      <c r="W145" s="39" t="s">
        <v>26</v>
      </c>
      <c r="X145" s="19" t="s">
        <v>42</v>
      </c>
    </row>
    <row r="146" spans="1:24" ht="26.4" hidden="1">
      <c r="A146" s="29">
        <v>144</v>
      </c>
      <c r="B146" s="48" t="s">
        <v>348</v>
      </c>
      <c r="C146" s="18"/>
      <c r="D146" s="18"/>
      <c r="E146" s="18" t="s">
        <v>26</v>
      </c>
      <c r="F146" s="18"/>
      <c r="G146" s="18"/>
      <c r="H146" s="18" t="s">
        <v>26</v>
      </c>
      <c r="I146" s="18"/>
      <c r="J146" s="18">
        <v>56</v>
      </c>
      <c r="K146" s="18">
        <v>83</v>
      </c>
      <c r="L146" s="18">
        <v>54</v>
      </c>
      <c r="M146" s="18"/>
      <c r="N146" s="6">
        <f t="shared" si="4"/>
        <v>193</v>
      </c>
      <c r="O146" s="41"/>
      <c r="P146" s="40"/>
      <c r="Q146" s="41"/>
      <c r="R146" s="41"/>
      <c r="S146" s="41"/>
      <c r="U146" s="30">
        <f t="shared" si="5"/>
        <v>193</v>
      </c>
      <c r="V146" s="92"/>
      <c r="W146" s="87" t="s">
        <v>26</v>
      </c>
      <c r="X146" s="19" t="s">
        <v>42</v>
      </c>
    </row>
    <row r="147" spans="1:24" ht="26.4" hidden="1">
      <c r="A147" s="29">
        <v>145</v>
      </c>
      <c r="B147" s="46" t="s">
        <v>136</v>
      </c>
      <c r="C147" s="23"/>
      <c r="D147" s="23"/>
      <c r="E147" s="23" t="s">
        <v>26</v>
      </c>
      <c r="F147" s="23" t="s">
        <v>26</v>
      </c>
      <c r="G147" s="23"/>
      <c r="H147" s="23"/>
      <c r="I147" s="23"/>
      <c r="J147" s="23">
        <v>65</v>
      </c>
      <c r="K147" s="23">
        <v>73</v>
      </c>
      <c r="L147" s="23">
        <v>55</v>
      </c>
      <c r="M147" s="23"/>
      <c r="N147" s="6">
        <f t="shared" si="4"/>
        <v>193</v>
      </c>
      <c r="O147" s="41"/>
      <c r="P147" s="40"/>
      <c r="Q147" s="41"/>
      <c r="R147" s="41"/>
      <c r="S147" s="41"/>
      <c r="U147" s="30">
        <f t="shared" si="5"/>
        <v>193</v>
      </c>
      <c r="V147" s="28" t="s">
        <v>29</v>
      </c>
      <c r="W147" s="39" t="s">
        <v>26</v>
      </c>
      <c r="X147" s="19" t="s">
        <v>42</v>
      </c>
    </row>
    <row r="148" spans="1:24" ht="26.4" hidden="1">
      <c r="A148" s="29">
        <v>146</v>
      </c>
      <c r="B148" s="46" t="s">
        <v>430</v>
      </c>
      <c r="C148" s="23"/>
      <c r="D148" s="23"/>
      <c r="E148" s="23" t="s">
        <v>26</v>
      </c>
      <c r="F148" s="23" t="s">
        <v>26</v>
      </c>
      <c r="G148" s="23"/>
      <c r="H148" s="23"/>
      <c r="I148" s="23"/>
      <c r="J148" s="23">
        <v>58</v>
      </c>
      <c r="K148" s="23">
        <v>88</v>
      </c>
      <c r="L148" s="23">
        <v>47</v>
      </c>
      <c r="M148" s="23"/>
      <c r="N148" s="6">
        <f t="shared" si="4"/>
        <v>193</v>
      </c>
      <c r="O148" s="41"/>
      <c r="P148" s="40"/>
      <c r="Q148" s="41"/>
      <c r="R148" s="41"/>
      <c r="S148" s="41"/>
      <c r="U148" s="30">
        <f t="shared" si="5"/>
        <v>193</v>
      </c>
      <c r="V148" s="28"/>
      <c r="W148" s="39" t="s">
        <v>26</v>
      </c>
      <c r="X148" s="19" t="s">
        <v>42</v>
      </c>
    </row>
    <row r="149" spans="1:24" ht="26.4" hidden="1">
      <c r="A149" s="29">
        <v>147</v>
      </c>
      <c r="B149" s="46" t="s">
        <v>290</v>
      </c>
      <c r="C149" s="23"/>
      <c r="D149" s="23"/>
      <c r="E149" s="23" t="s">
        <v>26</v>
      </c>
      <c r="F149" s="23" t="s">
        <v>26</v>
      </c>
      <c r="G149" s="23"/>
      <c r="H149" s="23"/>
      <c r="I149" s="23"/>
      <c r="J149" s="23">
        <v>59</v>
      </c>
      <c r="K149" s="23">
        <v>76</v>
      </c>
      <c r="L149" s="23">
        <v>58</v>
      </c>
      <c r="M149" s="23"/>
      <c r="N149" s="6">
        <f t="shared" si="4"/>
        <v>193</v>
      </c>
      <c r="O149" s="41"/>
      <c r="P149" s="40"/>
      <c r="Q149" s="41"/>
      <c r="R149" s="41"/>
      <c r="S149" s="41"/>
      <c r="U149" s="30">
        <f t="shared" si="5"/>
        <v>193</v>
      </c>
      <c r="V149" s="56"/>
      <c r="W149" s="81" t="s">
        <v>26</v>
      </c>
      <c r="X149" s="19" t="s">
        <v>42</v>
      </c>
    </row>
    <row r="150" spans="1:24" ht="26.4" hidden="1">
      <c r="A150" s="29">
        <v>148</v>
      </c>
      <c r="B150" s="50" t="s">
        <v>379</v>
      </c>
      <c r="C150" s="19"/>
      <c r="D150" s="19"/>
      <c r="E150" s="19" t="s">
        <v>26</v>
      </c>
      <c r="F150" s="19" t="s">
        <v>26</v>
      </c>
      <c r="G150" s="19"/>
      <c r="H150" s="19"/>
      <c r="I150" s="19"/>
      <c r="J150" s="19">
        <v>64</v>
      </c>
      <c r="K150" s="19">
        <v>60</v>
      </c>
      <c r="L150" s="19">
        <v>68</v>
      </c>
      <c r="M150" s="19"/>
      <c r="N150" s="6">
        <f t="shared" si="4"/>
        <v>192</v>
      </c>
      <c r="O150" s="41"/>
      <c r="P150" s="40"/>
      <c r="Q150" s="41"/>
      <c r="R150" s="41"/>
      <c r="S150" s="41"/>
      <c r="U150" s="30">
        <f t="shared" si="5"/>
        <v>192</v>
      </c>
      <c r="V150" s="56"/>
      <c r="W150" s="81" t="s">
        <v>26</v>
      </c>
      <c r="X150" s="19" t="s">
        <v>42</v>
      </c>
    </row>
    <row r="151" spans="1:24" ht="26.4" hidden="1">
      <c r="A151" s="29">
        <v>149</v>
      </c>
      <c r="B151" s="46" t="s">
        <v>262</v>
      </c>
      <c r="C151" s="23"/>
      <c r="D151" s="23"/>
      <c r="E151" s="23" t="s">
        <v>26</v>
      </c>
      <c r="F151" s="23" t="s">
        <v>26</v>
      </c>
      <c r="G151" s="23"/>
      <c r="H151" s="23"/>
      <c r="I151" s="23"/>
      <c r="J151" s="23">
        <v>67</v>
      </c>
      <c r="K151" s="23">
        <v>71</v>
      </c>
      <c r="L151" s="23">
        <v>54</v>
      </c>
      <c r="M151" s="23"/>
      <c r="N151" s="6">
        <f t="shared" si="4"/>
        <v>192</v>
      </c>
      <c r="O151" s="41"/>
      <c r="P151" s="40"/>
      <c r="Q151" s="41"/>
      <c r="R151" s="41"/>
      <c r="S151" s="41"/>
      <c r="U151" s="30">
        <f t="shared" si="5"/>
        <v>192</v>
      </c>
      <c r="V151" s="56"/>
      <c r="W151" s="81" t="s">
        <v>26</v>
      </c>
      <c r="X151" s="19" t="s">
        <v>42</v>
      </c>
    </row>
    <row r="152" spans="1:24" ht="57.75" hidden="1" customHeight="1">
      <c r="A152" s="29">
        <v>150</v>
      </c>
      <c r="B152" s="46" t="s">
        <v>293</v>
      </c>
      <c r="C152" s="23"/>
      <c r="D152" s="23"/>
      <c r="E152" s="23" t="s">
        <v>26</v>
      </c>
      <c r="F152" s="23" t="s">
        <v>26</v>
      </c>
      <c r="G152" s="23"/>
      <c r="H152" s="23"/>
      <c r="I152" s="23"/>
      <c r="J152" s="23">
        <v>64</v>
      </c>
      <c r="K152" s="23">
        <v>69</v>
      </c>
      <c r="L152" s="23">
        <v>57</v>
      </c>
      <c r="M152" s="23"/>
      <c r="N152" s="6">
        <f t="shared" si="4"/>
        <v>190</v>
      </c>
      <c r="O152" s="41"/>
      <c r="P152" s="40">
        <v>2</v>
      </c>
      <c r="Q152" s="41"/>
      <c r="R152" s="41"/>
      <c r="S152" s="41"/>
      <c r="U152" s="30">
        <f t="shared" si="5"/>
        <v>192</v>
      </c>
      <c r="V152" s="56"/>
      <c r="W152" s="81" t="s">
        <v>26</v>
      </c>
      <c r="X152" s="19" t="s">
        <v>42</v>
      </c>
    </row>
    <row r="153" spans="1:24" ht="26.4" hidden="1">
      <c r="A153" s="29">
        <v>151</v>
      </c>
      <c r="B153" s="46" t="s">
        <v>304</v>
      </c>
      <c r="C153" s="23"/>
      <c r="D153" s="23"/>
      <c r="E153" s="23" t="s">
        <v>26</v>
      </c>
      <c r="F153" s="23"/>
      <c r="G153" s="23"/>
      <c r="H153" s="23"/>
      <c r="I153" s="23"/>
      <c r="J153" s="23">
        <v>58</v>
      </c>
      <c r="K153" s="23">
        <v>69</v>
      </c>
      <c r="L153" s="23">
        <v>64</v>
      </c>
      <c r="M153" s="23"/>
      <c r="N153" s="6">
        <f t="shared" si="4"/>
        <v>191</v>
      </c>
      <c r="O153" s="41"/>
      <c r="P153" s="40"/>
      <c r="Q153" s="41"/>
      <c r="R153" s="41">
        <v>1</v>
      </c>
      <c r="S153" s="41"/>
      <c r="U153" s="30">
        <f t="shared" si="5"/>
        <v>192</v>
      </c>
      <c r="V153" s="19"/>
      <c r="W153" s="81" t="s">
        <v>26</v>
      </c>
      <c r="X153" s="19" t="s">
        <v>42</v>
      </c>
    </row>
    <row r="154" spans="1:24" ht="39.6" hidden="1">
      <c r="A154" s="29">
        <v>152</v>
      </c>
      <c r="B154" s="35" t="s">
        <v>224</v>
      </c>
      <c r="C154" s="14"/>
      <c r="D154" s="14"/>
      <c r="E154" s="14" t="s">
        <v>26</v>
      </c>
      <c r="F154" s="14" t="s">
        <v>26</v>
      </c>
      <c r="G154" s="14"/>
      <c r="H154" s="14"/>
      <c r="I154" s="14"/>
      <c r="J154" s="14">
        <v>65</v>
      </c>
      <c r="K154" s="14">
        <v>56</v>
      </c>
      <c r="L154" s="14"/>
      <c r="M154" s="14">
        <v>70</v>
      </c>
      <c r="N154" s="6">
        <f t="shared" si="4"/>
        <v>191</v>
      </c>
      <c r="O154" s="41"/>
      <c r="P154" s="40"/>
      <c r="Q154" s="41"/>
      <c r="R154" s="41"/>
      <c r="S154" s="41"/>
      <c r="U154" s="30">
        <f t="shared" si="5"/>
        <v>191</v>
      </c>
      <c r="V154" s="36" t="s">
        <v>384</v>
      </c>
      <c r="W154" s="24"/>
      <c r="X154" s="15" t="s">
        <v>28</v>
      </c>
    </row>
    <row r="155" spans="1:24" ht="26.4" hidden="1">
      <c r="A155" s="29">
        <v>153</v>
      </c>
      <c r="B155" s="46" t="s">
        <v>206</v>
      </c>
      <c r="C155" s="23"/>
      <c r="D155" s="23"/>
      <c r="E155" s="23" t="s">
        <v>26</v>
      </c>
      <c r="F155" s="23" t="s">
        <v>26</v>
      </c>
      <c r="G155" s="23"/>
      <c r="H155" s="23"/>
      <c r="I155" s="23"/>
      <c r="J155" s="23">
        <v>59</v>
      </c>
      <c r="K155" s="23">
        <v>83</v>
      </c>
      <c r="L155" s="23">
        <v>49</v>
      </c>
      <c r="M155" s="23"/>
      <c r="N155" s="6">
        <f t="shared" si="4"/>
        <v>191</v>
      </c>
      <c r="O155" s="41"/>
      <c r="P155" s="40"/>
      <c r="Q155" s="41"/>
      <c r="R155" s="41"/>
      <c r="S155" s="41"/>
      <c r="U155" s="30">
        <f t="shared" si="5"/>
        <v>191</v>
      </c>
      <c r="V155" s="56"/>
      <c r="W155" s="81" t="s">
        <v>26</v>
      </c>
      <c r="X155" s="19" t="s">
        <v>42</v>
      </c>
    </row>
    <row r="156" spans="1:24" ht="26.4" hidden="1">
      <c r="A156" s="29">
        <v>154</v>
      </c>
      <c r="B156" s="46" t="s">
        <v>65</v>
      </c>
      <c r="C156" s="23"/>
      <c r="D156" s="23"/>
      <c r="E156" s="23" t="s">
        <v>26</v>
      </c>
      <c r="F156" s="23" t="s">
        <v>26</v>
      </c>
      <c r="G156" s="23"/>
      <c r="H156" s="23"/>
      <c r="I156" s="23"/>
      <c r="J156" s="23">
        <v>66</v>
      </c>
      <c r="K156" s="23">
        <v>70</v>
      </c>
      <c r="L156" s="23">
        <v>55</v>
      </c>
      <c r="M156" s="23"/>
      <c r="N156" s="6">
        <f t="shared" si="4"/>
        <v>191</v>
      </c>
      <c r="O156" s="41"/>
      <c r="P156" s="40"/>
      <c r="Q156" s="41"/>
      <c r="R156" s="41"/>
      <c r="S156" s="41"/>
      <c r="U156" s="30">
        <f t="shared" si="5"/>
        <v>191</v>
      </c>
      <c r="V156" s="28"/>
      <c r="W156" s="39" t="s">
        <v>26</v>
      </c>
      <c r="X156" s="19" t="s">
        <v>42</v>
      </c>
    </row>
    <row r="157" spans="1:24" ht="39.6" hidden="1">
      <c r="A157" s="29">
        <v>155</v>
      </c>
      <c r="B157" s="46" t="s">
        <v>115</v>
      </c>
      <c r="C157" s="23"/>
      <c r="D157" s="23"/>
      <c r="E157" s="23" t="s">
        <v>26</v>
      </c>
      <c r="F157" s="23" t="s">
        <v>26</v>
      </c>
      <c r="G157" s="23"/>
      <c r="H157" s="23"/>
      <c r="I157" s="23"/>
      <c r="J157" s="23">
        <v>68</v>
      </c>
      <c r="K157" s="23">
        <v>66</v>
      </c>
      <c r="L157" s="23">
        <v>56</v>
      </c>
      <c r="M157" s="23"/>
      <c r="N157" s="6">
        <f t="shared" si="4"/>
        <v>190</v>
      </c>
      <c r="O157" s="41"/>
      <c r="P157" s="40"/>
      <c r="Q157" s="41"/>
      <c r="R157" s="41"/>
      <c r="S157" s="41"/>
      <c r="U157" s="30">
        <f t="shared" si="5"/>
        <v>190</v>
      </c>
      <c r="V157" s="56" t="s">
        <v>384</v>
      </c>
      <c r="W157" s="81" t="s">
        <v>26</v>
      </c>
      <c r="X157" s="19" t="s">
        <v>42</v>
      </c>
    </row>
    <row r="158" spans="1:24" ht="26.4" hidden="1">
      <c r="A158" s="29">
        <v>156</v>
      </c>
      <c r="B158" s="46" t="s">
        <v>318</v>
      </c>
      <c r="C158" s="23"/>
      <c r="D158" s="23"/>
      <c r="E158" s="23" t="s">
        <v>26</v>
      </c>
      <c r="F158" s="23" t="s">
        <v>26</v>
      </c>
      <c r="G158" s="23"/>
      <c r="H158" s="23"/>
      <c r="I158" s="23"/>
      <c r="J158" s="23">
        <v>66</v>
      </c>
      <c r="K158" s="23">
        <v>60</v>
      </c>
      <c r="L158" s="23">
        <v>63</v>
      </c>
      <c r="M158" s="23"/>
      <c r="N158" s="6">
        <f t="shared" si="4"/>
        <v>189</v>
      </c>
      <c r="O158" s="41"/>
      <c r="P158" s="40"/>
      <c r="Q158" s="41"/>
      <c r="R158" s="41"/>
      <c r="S158" s="41"/>
      <c r="U158" s="30">
        <f t="shared" si="5"/>
        <v>189</v>
      </c>
      <c r="V158" s="56"/>
      <c r="W158" s="81" t="s">
        <v>26</v>
      </c>
      <c r="X158" s="19" t="s">
        <v>42</v>
      </c>
    </row>
    <row r="159" spans="1:24" ht="26.4" hidden="1">
      <c r="A159" s="29">
        <v>157</v>
      </c>
      <c r="B159" s="46" t="s">
        <v>299</v>
      </c>
      <c r="C159" s="23"/>
      <c r="D159" s="23"/>
      <c r="E159" s="23" t="s">
        <v>26</v>
      </c>
      <c r="F159" s="23" t="s">
        <v>26</v>
      </c>
      <c r="G159" s="23"/>
      <c r="H159" s="23"/>
      <c r="I159" s="23"/>
      <c r="J159" s="23">
        <v>59</v>
      </c>
      <c r="K159" s="23">
        <v>62</v>
      </c>
      <c r="L159" s="23">
        <v>68</v>
      </c>
      <c r="M159" s="23"/>
      <c r="N159" s="6">
        <f t="shared" si="4"/>
        <v>189</v>
      </c>
      <c r="O159" s="41"/>
      <c r="P159" s="40"/>
      <c r="Q159" s="41"/>
      <c r="R159" s="41"/>
      <c r="S159" s="41"/>
      <c r="U159" s="30">
        <f t="shared" si="5"/>
        <v>189</v>
      </c>
      <c r="V159" s="56"/>
      <c r="W159" s="81" t="s">
        <v>26</v>
      </c>
      <c r="X159" s="19" t="s">
        <v>42</v>
      </c>
    </row>
    <row r="160" spans="1:24" ht="26.4" hidden="1">
      <c r="A160" s="29">
        <v>158</v>
      </c>
      <c r="B160" s="46" t="s">
        <v>226</v>
      </c>
      <c r="C160" s="23"/>
      <c r="D160" s="23"/>
      <c r="E160" s="23" t="s">
        <v>26</v>
      </c>
      <c r="F160" s="23" t="s">
        <v>26</v>
      </c>
      <c r="G160" s="23"/>
      <c r="H160" s="23"/>
      <c r="I160" s="23"/>
      <c r="J160" s="23">
        <v>65</v>
      </c>
      <c r="K160" s="23">
        <v>73</v>
      </c>
      <c r="L160" s="23">
        <v>51</v>
      </c>
      <c r="M160" s="23"/>
      <c r="N160" s="6">
        <f t="shared" si="4"/>
        <v>189</v>
      </c>
      <c r="O160" s="41"/>
      <c r="P160" s="40"/>
      <c r="Q160" s="41"/>
      <c r="R160" s="41"/>
      <c r="S160" s="41"/>
      <c r="U160" s="30">
        <f t="shared" si="5"/>
        <v>189</v>
      </c>
      <c r="V160" s="19"/>
      <c r="W160" s="81" t="s">
        <v>26</v>
      </c>
      <c r="X160" s="19" t="s">
        <v>42</v>
      </c>
    </row>
    <row r="161" spans="1:4732" ht="26.4" hidden="1">
      <c r="A161" s="29">
        <v>159</v>
      </c>
      <c r="B161" s="46" t="s">
        <v>144</v>
      </c>
      <c r="C161" s="23"/>
      <c r="D161" s="23"/>
      <c r="E161" s="23" t="s">
        <v>26</v>
      </c>
      <c r="F161" s="23"/>
      <c r="G161" s="23"/>
      <c r="H161" s="23"/>
      <c r="I161" s="23"/>
      <c r="J161" s="23">
        <v>60</v>
      </c>
      <c r="K161" s="23">
        <v>62</v>
      </c>
      <c r="L161" s="23">
        <v>67</v>
      </c>
      <c r="M161" s="23"/>
      <c r="N161" s="6">
        <f t="shared" si="4"/>
        <v>189</v>
      </c>
      <c r="O161" s="41"/>
      <c r="P161" s="40"/>
      <c r="Q161" s="41"/>
      <c r="R161" s="41"/>
      <c r="S161" s="41"/>
      <c r="U161" s="30">
        <f t="shared" si="5"/>
        <v>189</v>
      </c>
      <c r="V161" s="56" t="s">
        <v>29</v>
      </c>
      <c r="W161" s="81" t="s">
        <v>26</v>
      </c>
      <c r="X161" s="19" t="s">
        <v>42</v>
      </c>
    </row>
    <row r="162" spans="1:4732" ht="26.4" hidden="1">
      <c r="A162" s="29">
        <v>160</v>
      </c>
      <c r="B162" s="46" t="s">
        <v>325</v>
      </c>
      <c r="C162" s="23"/>
      <c r="D162" s="23"/>
      <c r="E162" s="23" t="s">
        <v>26</v>
      </c>
      <c r="F162" s="23" t="s">
        <v>26</v>
      </c>
      <c r="G162" s="23"/>
      <c r="H162" s="23"/>
      <c r="I162" s="23"/>
      <c r="J162" s="23">
        <v>65</v>
      </c>
      <c r="K162" s="23">
        <v>73</v>
      </c>
      <c r="L162" s="23">
        <v>51</v>
      </c>
      <c r="M162" s="23"/>
      <c r="N162" s="6">
        <f t="shared" si="4"/>
        <v>189</v>
      </c>
      <c r="O162" s="41"/>
      <c r="P162" s="40"/>
      <c r="Q162" s="41"/>
      <c r="R162" s="41"/>
      <c r="S162" s="41"/>
      <c r="U162" s="30">
        <f t="shared" si="5"/>
        <v>189</v>
      </c>
      <c r="V162" s="28"/>
      <c r="W162" s="23" t="s">
        <v>26</v>
      </c>
      <c r="X162" s="19" t="s">
        <v>42</v>
      </c>
    </row>
    <row r="163" spans="1:4732" ht="66" hidden="1">
      <c r="A163" s="29">
        <v>161</v>
      </c>
      <c r="B163" s="46" t="s">
        <v>249</v>
      </c>
      <c r="C163" s="23"/>
      <c r="D163" s="23"/>
      <c r="E163" s="23" t="s">
        <v>26</v>
      </c>
      <c r="F163" s="23" t="s">
        <v>26</v>
      </c>
      <c r="G163" s="23"/>
      <c r="H163" s="23"/>
      <c r="I163" s="23"/>
      <c r="J163" s="23">
        <v>65</v>
      </c>
      <c r="K163" s="23">
        <v>69</v>
      </c>
      <c r="L163" s="23">
        <v>54</v>
      </c>
      <c r="M163" s="23"/>
      <c r="N163" s="6">
        <f t="shared" si="4"/>
        <v>188</v>
      </c>
      <c r="O163" s="41"/>
      <c r="P163" s="40"/>
      <c r="Q163" s="41"/>
      <c r="R163" s="41"/>
      <c r="S163" s="41"/>
      <c r="U163" s="30">
        <f t="shared" si="5"/>
        <v>188</v>
      </c>
      <c r="V163" s="56" t="s">
        <v>402</v>
      </c>
      <c r="W163" s="81" t="s">
        <v>26</v>
      </c>
      <c r="X163" s="19" t="s">
        <v>42</v>
      </c>
    </row>
    <row r="164" spans="1:4732" ht="26.4" hidden="1">
      <c r="A164" s="29">
        <v>162</v>
      </c>
      <c r="B164" s="46" t="s">
        <v>356</v>
      </c>
      <c r="C164" s="23"/>
      <c r="D164" s="23"/>
      <c r="E164" s="23" t="s">
        <v>26</v>
      </c>
      <c r="F164" s="23" t="s">
        <v>26</v>
      </c>
      <c r="G164" s="23"/>
      <c r="H164" s="23"/>
      <c r="I164" s="23"/>
      <c r="J164" s="23">
        <v>69</v>
      </c>
      <c r="K164" s="23">
        <v>71</v>
      </c>
      <c r="L164" s="23">
        <v>45</v>
      </c>
      <c r="M164" s="23"/>
      <c r="N164" s="6">
        <f t="shared" si="4"/>
        <v>185</v>
      </c>
      <c r="O164" s="41"/>
      <c r="P164" s="40">
        <v>2</v>
      </c>
      <c r="Q164" s="41"/>
      <c r="R164" s="41"/>
      <c r="S164" s="41"/>
      <c r="U164" s="30">
        <f t="shared" si="5"/>
        <v>187</v>
      </c>
      <c r="V164" s="28"/>
      <c r="W164" s="39" t="s">
        <v>26</v>
      </c>
      <c r="X164" s="19" t="s">
        <v>42</v>
      </c>
    </row>
    <row r="165" spans="1:4732" ht="26.4" hidden="1">
      <c r="A165" s="29">
        <v>163</v>
      </c>
      <c r="B165" s="50" t="s">
        <v>386</v>
      </c>
      <c r="C165" s="19"/>
      <c r="D165" s="19"/>
      <c r="E165" s="19" t="s">
        <v>26</v>
      </c>
      <c r="F165" s="19"/>
      <c r="G165" s="19"/>
      <c r="H165" s="19"/>
      <c r="I165" s="19"/>
      <c r="J165" s="19">
        <v>46</v>
      </c>
      <c r="K165" s="19">
        <v>69</v>
      </c>
      <c r="L165" s="19">
        <v>67</v>
      </c>
      <c r="M165" s="19"/>
      <c r="N165" s="6">
        <f t="shared" si="4"/>
        <v>182</v>
      </c>
      <c r="O165" s="41"/>
      <c r="P165" s="40"/>
      <c r="Q165" s="41">
        <v>5</v>
      </c>
      <c r="R165" s="41"/>
      <c r="S165" s="41"/>
      <c r="U165" s="30">
        <f t="shared" si="5"/>
        <v>187</v>
      </c>
      <c r="V165" s="28"/>
      <c r="W165" s="23" t="s">
        <v>26</v>
      </c>
      <c r="X165" s="19" t="s">
        <v>42</v>
      </c>
    </row>
    <row r="166" spans="1:4732" ht="52.8" hidden="1">
      <c r="A166" s="29">
        <v>164</v>
      </c>
      <c r="B166" s="35" t="s">
        <v>98</v>
      </c>
      <c r="C166" s="14"/>
      <c r="D166" s="14"/>
      <c r="E166" s="14" t="s">
        <v>26</v>
      </c>
      <c r="F166" s="14"/>
      <c r="G166" s="14"/>
      <c r="H166" s="14" t="s">
        <v>26</v>
      </c>
      <c r="I166" s="14" t="s">
        <v>26</v>
      </c>
      <c r="J166" s="14">
        <v>60</v>
      </c>
      <c r="K166" s="14">
        <v>56</v>
      </c>
      <c r="L166" s="14"/>
      <c r="M166" s="14">
        <v>65</v>
      </c>
      <c r="N166" s="6">
        <f t="shared" si="4"/>
        <v>181</v>
      </c>
      <c r="O166" s="41"/>
      <c r="P166" s="40"/>
      <c r="Q166" s="41">
        <v>5</v>
      </c>
      <c r="R166" s="41"/>
      <c r="S166" s="41"/>
      <c r="U166" s="30">
        <f t="shared" si="5"/>
        <v>186</v>
      </c>
      <c r="V166" s="15" t="s">
        <v>385</v>
      </c>
      <c r="W166" s="24"/>
      <c r="X166" s="15" t="s">
        <v>28</v>
      </c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  <c r="IY166" s="5"/>
      <c r="IZ166" s="5"/>
      <c r="JA166" s="5"/>
      <c r="JB166" s="5"/>
      <c r="JC166" s="5"/>
      <c r="JD166" s="5"/>
      <c r="JE166" s="5"/>
      <c r="JF166" s="5"/>
      <c r="JG166" s="5"/>
      <c r="JH166" s="5"/>
      <c r="JI166" s="5"/>
      <c r="JJ166" s="5"/>
      <c r="JK166" s="5"/>
      <c r="JL166" s="5"/>
      <c r="JM166" s="5"/>
      <c r="JN166" s="5"/>
      <c r="JO166" s="5"/>
      <c r="JP166" s="5"/>
      <c r="JQ166" s="5"/>
      <c r="JR166" s="5"/>
      <c r="JS166" s="5"/>
      <c r="JT166" s="5"/>
      <c r="JU166" s="5"/>
      <c r="JV166" s="5"/>
      <c r="JW166" s="5"/>
      <c r="JX166" s="5"/>
      <c r="JY166" s="5"/>
      <c r="JZ166" s="5"/>
      <c r="KA166" s="5"/>
      <c r="KB166" s="5"/>
      <c r="KC166" s="5"/>
      <c r="KD166" s="5"/>
      <c r="KE166" s="5"/>
      <c r="KF166" s="5"/>
      <c r="KG166" s="5"/>
      <c r="KH166" s="5"/>
      <c r="KI166" s="5"/>
      <c r="KJ166" s="5"/>
      <c r="KK166" s="5"/>
      <c r="KL166" s="5"/>
      <c r="KM166" s="5"/>
      <c r="KN166" s="5"/>
      <c r="KO166" s="5"/>
      <c r="KP166" s="5"/>
      <c r="KQ166" s="5"/>
      <c r="KR166" s="5"/>
      <c r="KS166" s="5"/>
      <c r="KT166" s="5"/>
      <c r="KU166" s="5"/>
      <c r="KV166" s="5"/>
      <c r="KW166" s="5"/>
      <c r="KX166" s="5"/>
      <c r="KY166" s="5"/>
      <c r="KZ166" s="5"/>
      <c r="LA166" s="5"/>
      <c r="LB166" s="5"/>
      <c r="LC166" s="5"/>
      <c r="LD166" s="5"/>
      <c r="LE166" s="5"/>
      <c r="LF166" s="5"/>
      <c r="LG166" s="5"/>
      <c r="LH166" s="5"/>
      <c r="LI166" s="5"/>
      <c r="LJ166" s="5"/>
      <c r="LK166" s="5"/>
      <c r="LL166" s="5"/>
      <c r="LM166" s="5"/>
      <c r="LN166" s="5"/>
      <c r="LO166" s="5"/>
      <c r="LP166" s="5"/>
      <c r="LQ166" s="5"/>
      <c r="LR166" s="5"/>
      <c r="LS166" s="5"/>
      <c r="LT166" s="5"/>
      <c r="LU166" s="5"/>
      <c r="LV166" s="5"/>
      <c r="LW166" s="5"/>
      <c r="LX166" s="5"/>
      <c r="LY166" s="5"/>
      <c r="LZ166" s="5"/>
      <c r="MA166" s="5"/>
      <c r="MB166" s="5"/>
      <c r="MC166" s="5"/>
      <c r="MD166" s="5"/>
      <c r="ME166" s="5"/>
      <c r="MF166" s="5"/>
      <c r="MG166" s="5"/>
      <c r="MH166" s="5"/>
      <c r="MI166" s="5"/>
      <c r="MJ166" s="5"/>
      <c r="MK166" s="5"/>
      <c r="ML166" s="5"/>
      <c r="MM166" s="5"/>
      <c r="MN166" s="5"/>
      <c r="MO166" s="5"/>
      <c r="MP166" s="5"/>
      <c r="MQ166" s="5"/>
      <c r="MR166" s="5"/>
      <c r="MS166" s="5"/>
      <c r="MT166" s="5"/>
      <c r="MU166" s="5"/>
      <c r="MV166" s="5"/>
      <c r="MW166" s="5"/>
      <c r="MX166" s="5"/>
      <c r="MY166" s="5"/>
      <c r="MZ166" s="5"/>
      <c r="NA166" s="5"/>
      <c r="NB166" s="5"/>
      <c r="NC166" s="5"/>
      <c r="ND166" s="5"/>
      <c r="NE166" s="5"/>
      <c r="NF166" s="5"/>
      <c r="NG166" s="5"/>
      <c r="NH166" s="5"/>
      <c r="NI166" s="5"/>
      <c r="NJ166" s="5"/>
      <c r="NK166" s="5"/>
      <c r="NL166" s="5"/>
      <c r="NM166" s="5"/>
      <c r="NN166" s="5"/>
      <c r="NO166" s="5"/>
      <c r="NP166" s="5"/>
      <c r="NQ166" s="5"/>
      <c r="NR166" s="5"/>
      <c r="NS166" s="5"/>
      <c r="NT166" s="5"/>
      <c r="NU166" s="5"/>
      <c r="NV166" s="5"/>
      <c r="NW166" s="5"/>
      <c r="NX166" s="5"/>
      <c r="NY166" s="5"/>
      <c r="NZ166" s="5"/>
      <c r="OA166" s="5"/>
      <c r="OB166" s="5"/>
      <c r="OC166" s="5"/>
      <c r="OD166" s="5"/>
      <c r="OE166" s="5"/>
      <c r="OF166" s="5"/>
      <c r="OG166" s="5"/>
      <c r="OH166" s="5"/>
      <c r="OI166" s="5"/>
      <c r="OJ166" s="5"/>
      <c r="OK166" s="5"/>
      <c r="OL166" s="5"/>
      <c r="OM166" s="5"/>
      <c r="ON166" s="5"/>
      <c r="OO166" s="5"/>
      <c r="OP166" s="5"/>
      <c r="OQ166" s="5"/>
      <c r="OR166" s="5"/>
      <c r="OS166" s="5"/>
      <c r="OT166" s="5"/>
      <c r="OU166" s="5"/>
      <c r="OV166" s="5"/>
      <c r="OW166" s="5"/>
      <c r="OX166" s="5"/>
      <c r="OY166" s="5"/>
      <c r="OZ166" s="5"/>
      <c r="PA166" s="5"/>
      <c r="PB166" s="5"/>
      <c r="PC166" s="5"/>
      <c r="PD166" s="5"/>
      <c r="PE166" s="5"/>
      <c r="PF166" s="5"/>
      <c r="PG166" s="5"/>
      <c r="PH166" s="5"/>
      <c r="PI166" s="5"/>
      <c r="PJ166" s="5"/>
      <c r="PK166" s="5"/>
      <c r="PL166" s="5"/>
      <c r="PM166" s="5"/>
      <c r="PN166" s="5"/>
      <c r="PO166" s="5"/>
      <c r="PP166" s="5"/>
      <c r="PQ166" s="5"/>
      <c r="PR166" s="5"/>
      <c r="PS166" s="5"/>
      <c r="PT166" s="5"/>
      <c r="PU166" s="5"/>
      <c r="PV166" s="5"/>
      <c r="PW166" s="5"/>
      <c r="PX166" s="5"/>
      <c r="PY166" s="5"/>
      <c r="PZ166" s="5"/>
      <c r="QA166" s="5"/>
      <c r="QB166" s="5"/>
      <c r="QC166" s="5"/>
      <c r="QD166" s="5"/>
      <c r="QE166" s="5"/>
      <c r="QF166" s="5"/>
      <c r="QG166" s="5"/>
      <c r="QH166" s="5"/>
      <c r="QI166" s="5"/>
      <c r="QJ166" s="5"/>
      <c r="QK166" s="5"/>
      <c r="QL166" s="5"/>
      <c r="QM166" s="5"/>
      <c r="QN166" s="5"/>
      <c r="QO166" s="5"/>
      <c r="QP166" s="5"/>
      <c r="QQ166" s="5"/>
      <c r="QR166" s="5"/>
      <c r="QS166" s="5"/>
      <c r="QT166" s="5"/>
      <c r="QU166" s="5"/>
      <c r="QV166" s="5"/>
      <c r="QW166" s="5"/>
      <c r="QX166" s="5"/>
      <c r="QY166" s="5"/>
      <c r="QZ166" s="5"/>
      <c r="RA166" s="5"/>
      <c r="RB166" s="5"/>
      <c r="RC166" s="5"/>
      <c r="RD166" s="5"/>
      <c r="RE166" s="5"/>
      <c r="RF166" s="5"/>
      <c r="RG166" s="5"/>
      <c r="RH166" s="5"/>
      <c r="RI166" s="5"/>
      <c r="RJ166" s="5"/>
      <c r="RK166" s="5"/>
      <c r="RL166" s="5"/>
      <c r="RM166" s="5"/>
      <c r="RN166" s="5"/>
      <c r="RO166" s="5"/>
      <c r="RP166" s="5"/>
      <c r="RQ166" s="5"/>
      <c r="RR166" s="5"/>
      <c r="RS166" s="5"/>
      <c r="RT166" s="5"/>
      <c r="RU166" s="5"/>
      <c r="RV166" s="5"/>
      <c r="RW166" s="5"/>
      <c r="RX166" s="5"/>
      <c r="RY166" s="5"/>
      <c r="RZ166" s="5"/>
      <c r="SA166" s="5"/>
      <c r="SB166" s="5"/>
      <c r="SC166" s="5"/>
      <c r="SD166" s="5"/>
      <c r="SE166" s="5"/>
      <c r="SF166" s="5"/>
      <c r="SG166" s="5"/>
      <c r="SH166" s="5"/>
      <c r="SI166" s="5"/>
      <c r="SJ166" s="5"/>
      <c r="SK166" s="5"/>
      <c r="SL166" s="5"/>
      <c r="SM166" s="5"/>
      <c r="SN166" s="5"/>
      <c r="SO166" s="5"/>
      <c r="SP166" s="5"/>
      <c r="SQ166" s="5"/>
      <c r="SR166" s="5"/>
      <c r="SS166" s="5"/>
      <c r="ST166" s="5"/>
      <c r="SU166" s="5"/>
      <c r="SV166" s="5"/>
      <c r="SW166" s="5"/>
      <c r="SX166" s="5"/>
      <c r="SY166" s="5"/>
      <c r="SZ166" s="5"/>
      <c r="TA166" s="5"/>
      <c r="TB166" s="5"/>
      <c r="TC166" s="5"/>
      <c r="TD166" s="5"/>
      <c r="TE166" s="5"/>
      <c r="TF166" s="5"/>
      <c r="TG166" s="5"/>
      <c r="TH166" s="5"/>
      <c r="TI166" s="5"/>
      <c r="TJ166" s="5"/>
      <c r="TK166" s="5"/>
      <c r="TL166" s="5"/>
      <c r="TM166" s="5"/>
      <c r="TN166" s="5"/>
      <c r="TO166" s="5"/>
      <c r="TP166" s="5"/>
      <c r="TQ166" s="5"/>
      <c r="TR166" s="5"/>
      <c r="TS166" s="5"/>
      <c r="TT166" s="5"/>
      <c r="TU166" s="5"/>
      <c r="TV166" s="5"/>
      <c r="TW166" s="5"/>
      <c r="TX166" s="5"/>
      <c r="TY166" s="5"/>
      <c r="TZ166" s="5"/>
      <c r="UA166" s="5"/>
      <c r="UB166" s="5"/>
      <c r="UC166" s="5"/>
      <c r="UD166" s="5"/>
      <c r="UE166" s="5"/>
      <c r="UF166" s="5"/>
      <c r="UG166" s="5"/>
      <c r="UH166" s="5"/>
      <c r="UI166" s="5"/>
      <c r="UJ166" s="5"/>
      <c r="UK166" s="5"/>
      <c r="UL166" s="5"/>
      <c r="UM166" s="5"/>
      <c r="UN166" s="5"/>
      <c r="UO166" s="5"/>
      <c r="UP166" s="5"/>
      <c r="UQ166" s="5"/>
      <c r="UR166" s="5"/>
      <c r="US166" s="5"/>
      <c r="UT166" s="5"/>
      <c r="UU166" s="5"/>
      <c r="UV166" s="5"/>
      <c r="UW166" s="5"/>
      <c r="UX166" s="5"/>
      <c r="UY166" s="5"/>
      <c r="UZ166" s="5"/>
      <c r="VA166" s="5"/>
      <c r="VB166" s="5"/>
      <c r="VC166" s="5"/>
      <c r="VD166" s="5"/>
      <c r="VE166" s="5"/>
      <c r="VF166" s="5"/>
      <c r="VG166" s="5"/>
      <c r="VH166" s="5"/>
      <c r="VI166" s="5"/>
      <c r="VJ166" s="5"/>
      <c r="VK166" s="5"/>
      <c r="VL166" s="5"/>
      <c r="VM166" s="5"/>
      <c r="VN166" s="5"/>
      <c r="VO166" s="5"/>
      <c r="VP166" s="5"/>
      <c r="VQ166" s="5"/>
      <c r="VR166" s="5"/>
      <c r="VS166" s="5"/>
      <c r="VT166" s="5"/>
      <c r="VU166" s="5"/>
      <c r="VV166" s="5"/>
      <c r="VW166" s="5"/>
      <c r="VX166" s="5"/>
      <c r="VY166" s="5"/>
      <c r="VZ166" s="5"/>
      <c r="WA166" s="5"/>
      <c r="WB166" s="5"/>
      <c r="WC166" s="5"/>
      <c r="WD166" s="5"/>
      <c r="WE166" s="5"/>
      <c r="WF166" s="5"/>
      <c r="WG166" s="5"/>
      <c r="WH166" s="5"/>
      <c r="WI166" s="5"/>
      <c r="WJ166" s="5"/>
      <c r="WK166" s="5"/>
      <c r="WL166" s="5"/>
      <c r="WM166" s="5"/>
      <c r="WN166" s="5"/>
      <c r="WO166" s="5"/>
      <c r="WP166" s="5"/>
      <c r="WQ166" s="5"/>
      <c r="WR166" s="5"/>
      <c r="WS166" s="5"/>
      <c r="WT166" s="5"/>
      <c r="WU166" s="5"/>
      <c r="WV166" s="5"/>
      <c r="WW166" s="5"/>
      <c r="WX166" s="5"/>
      <c r="WY166" s="5"/>
      <c r="WZ166" s="5"/>
      <c r="XA166" s="5"/>
      <c r="XB166" s="5"/>
      <c r="XC166" s="5"/>
      <c r="XD166" s="5"/>
      <c r="XE166" s="5"/>
      <c r="XF166" s="5"/>
      <c r="XG166" s="5"/>
      <c r="XH166" s="5"/>
      <c r="XI166" s="5"/>
      <c r="XJ166" s="5"/>
      <c r="XK166" s="5"/>
      <c r="XL166" s="5"/>
      <c r="XM166" s="5"/>
      <c r="XN166" s="5"/>
      <c r="XO166" s="5"/>
      <c r="XP166" s="5"/>
      <c r="XQ166" s="5"/>
      <c r="XR166" s="5"/>
      <c r="XS166" s="5"/>
      <c r="XT166" s="5"/>
      <c r="XU166" s="5"/>
      <c r="XV166" s="5"/>
      <c r="XW166" s="5"/>
      <c r="XX166" s="5"/>
      <c r="XY166" s="5"/>
      <c r="XZ166" s="5"/>
      <c r="YA166" s="5"/>
      <c r="YB166" s="5"/>
      <c r="YC166" s="5"/>
      <c r="YD166" s="5"/>
      <c r="YE166" s="5"/>
      <c r="YF166" s="5"/>
      <c r="YG166" s="5"/>
      <c r="YH166" s="5"/>
      <c r="YI166" s="5"/>
      <c r="YJ166" s="5"/>
      <c r="YK166" s="5"/>
      <c r="YL166" s="5"/>
      <c r="YM166" s="5"/>
      <c r="YN166" s="5"/>
      <c r="YO166" s="5"/>
      <c r="YP166" s="5"/>
      <c r="YQ166" s="5"/>
      <c r="YR166" s="5"/>
      <c r="YS166" s="5"/>
      <c r="YT166" s="5"/>
      <c r="YU166" s="5"/>
      <c r="YV166" s="5"/>
      <c r="YW166" s="5"/>
      <c r="YX166" s="5"/>
      <c r="YY166" s="5"/>
      <c r="YZ166" s="5"/>
      <c r="ZA166" s="5"/>
      <c r="ZB166" s="5"/>
      <c r="ZC166" s="5"/>
      <c r="ZD166" s="5"/>
      <c r="ZE166" s="5"/>
      <c r="ZF166" s="5"/>
      <c r="ZG166" s="5"/>
      <c r="ZH166" s="5"/>
      <c r="ZI166" s="5"/>
      <c r="ZJ166" s="5"/>
      <c r="ZK166" s="5"/>
      <c r="ZL166" s="5"/>
      <c r="ZM166" s="5"/>
      <c r="ZN166" s="5"/>
      <c r="ZO166" s="5"/>
      <c r="ZP166" s="5"/>
      <c r="ZQ166" s="5"/>
      <c r="ZR166" s="5"/>
      <c r="ZS166" s="5"/>
      <c r="ZT166" s="5"/>
      <c r="ZU166" s="5"/>
      <c r="ZV166" s="5"/>
      <c r="ZW166" s="5"/>
      <c r="ZX166" s="5"/>
      <c r="ZY166" s="5"/>
      <c r="ZZ166" s="5"/>
      <c r="AAA166" s="5"/>
      <c r="AAB166" s="5"/>
      <c r="AAC166" s="5"/>
      <c r="AAD166" s="5"/>
      <c r="AAE166" s="5"/>
      <c r="AAF166" s="5"/>
      <c r="AAG166" s="5"/>
      <c r="AAH166" s="5"/>
      <c r="AAI166" s="5"/>
      <c r="AAJ166" s="5"/>
      <c r="AAK166" s="5"/>
      <c r="AAL166" s="5"/>
      <c r="AAM166" s="5"/>
      <c r="AAN166" s="5"/>
      <c r="AAO166" s="5"/>
      <c r="AAP166" s="5"/>
      <c r="AAQ166" s="5"/>
      <c r="AAR166" s="5"/>
      <c r="AAS166" s="5"/>
      <c r="AAT166" s="5"/>
      <c r="AAU166" s="5"/>
      <c r="AAV166" s="5"/>
      <c r="AAW166" s="5"/>
      <c r="AAX166" s="5"/>
      <c r="AAY166" s="5"/>
      <c r="AAZ166" s="5"/>
      <c r="ABA166" s="5"/>
      <c r="ABB166" s="5"/>
      <c r="ABC166" s="5"/>
      <c r="ABD166" s="5"/>
      <c r="ABE166" s="5"/>
      <c r="ABF166" s="5"/>
      <c r="ABG166" s="5"/>
      <c r="ABH166" s="5"/>
      <c r="ABI166" s="5"/>
      <c r="ABJ166" s="5"/>
      <c r="ABK166" s="5"/>
      <c r="ABL166" s="5"/>
      <c r="ABM166" s="5"/>
      <c r="ABN166" s="5"/>
      <c r="ABO166" s="5"/>
      <c r="ABP166" s="5"/>
      <c r="ABQ166" s="5"/>
      <c r="ABR166" s="5"/>
      <c r="ABS166" s="5"/>
      <c r="ABT166" s="5"/>
      <c r="ABU166" s="5"/>
      <c r="ABV166" s="5"/>
      <c r="ABW166" s="5"/>
      <c r="ABX166" s="5"/>
      <c r="ABY166" s="5"/>
      <c r="ABZ166" s="5"/>
      <c r="ACA166" s="5"/>
      <c r="ACB166" s="5"/>
      <c r="ACC166" s="5"/>
      <c r="ACD166" s="5"/>
      <c r="ACE166" s="5"/>
      <c r="ACF166" s="5"/>
      <c r="ACG166" s="5"/>
      <c r="ACH166" s="5"/>
      <c r="ACI166" s="5"/>
      <c r="ACJ166" s="5"/>
      <c r="ACK166" s="5"/>
      <c r="ACL166" s="5"/>
      <c r="ACM166" s="5"/>
      <c r="ACN166" s="5"/>
      <c r="ACO166" s="5"/>
      <c r="ACP166" s="5"/>
      <c r="ACQ166" s="5"/>
      <c r="ACR166" s="5"/>
      <c r="ACS166" s="5"/>
      <c r="ACT166" s="5"/>
      <c r="ACU166" s="5"/>
      <c r="ACV166" s="5"/>
      <c r="ACW166" s="5"/>
      <c r="ACX166" s="5"/>
      <c r="ACY166" s="5"/>
      <c r="ACZ166" s="5"/>
      <c r="ADA166" s="5"/>
      <c r="ADB166" s="5"/>
      <c r="ADC166" s="5"/>
      <c r="ADD166" s="5"/>
      <c r="ADE166" s="5"/>
      <c r="ADF166" s="5"/>
      <c r="ADG166" s="5"/>
      <c r="ADH166" s="5"/>
      <c r="ADI166" s="5"/>
      <c r="ADJ166" s="5"/>
      <c r="ADK166" s="5"/>
      <c r="ADL166" s="5"/>
      <c r="ADM166" s="5"/>
      <c r="ADN166" s="5"/>
      <c r="ADO166" s="5"/>
      <c r="ADP166" s="5"/>
      <c r="ADQ166" s="5"/>
      <c r="ADR166" s="5"/>
      <c r="ADS166" s="5"/>
      <c r="ADT166" s="5"/>
      <c r="ADU166" s="5"/>
      <c r="ADV166" s="5"/>
      <c r="ADW166" s="5"/>
      <c r="ADX166" s="5"/>
      <c r="ADY166" s="5"/>
      <c r="ADZ166" s="5"/>
      <c r="AEA166" s="5"/>
      <c r="AEB166" s="5"/>
      <c r="AEC166" s="5"/>
      <c r="AED166" s="5"/>
      <c r="AEE166" s="5"/>
      <c r="AEF166" s="5"/>
      <c r="AEG166" s="5"/>
      <c r="AEH166" s="5"/>
      <c r="AEI166" s="5"/>
      <c r="AEJ166" s="5"/>
      <c r="AEK166" s="5"/>
      <c r="AEL166" s="5"/>
      <c r="AEM166" s="5"/>
      <c r="AEN166" s="5"/>
      <c r="AEO166" s="5"/>
      <c r="AEP166" s="5"/>
      <c r="AEQ166" s="5"/>
      <c r="AER166" s="5"/>
      <c r="AES166" s="5"/>
      <c r="AET166" s="5"/>
      <c r="AEU166" s="5"/>
      <c r="AEV166" s="5"/>
      <c r="AEW166" s="5"/>
      <c r="AEX166" s="5"/>
      <c r="AEY166" s="5"/>
      <c r="AEZ166" s="5"/>
      <c r="AFA166" s="5"/>
      <c r="AFB166" s="5"/>
      <c r="AFC166" s="5"/>
      <c r="AFD166" s="5"/>
      <c r="AFE166" s="5"/>
      <c r="AFF166" s="5"/>
      <c r="AFG166" s="5"/>
      <c r="AFH166" s="5"/>
      <c r="AFI166" s="5"/>
      <c r="AFJ166" s="5"/>
      <c r="AFK166" s="5"/>
      <c r="AFL166" s="5"/>
      <c r="AFM166" s="5"/>
      <c r="AFN166" s="5"/>
      <c r="AFO166" s="5"/>
      <c r="AFP166" s="5"/>
      <c r="AFQ166" s="5"/>
      <c r="AFR166" s="5"/>
      <c r="AFS166" s="5"/>
      <c r="AFT166" s="5"/>
      <c r="AFU166" s="5"/>
      <c r="AFV166" s="5"/>
      <c r="AFW166" s="5"/>
      <c r="AFX166" s="5"/>
      <c r="AFY166" s="5"/>
      <c r="AFZ166" s="5"/>
      <c r="AGA166" s="5"/>
      <c r="AGB166" s="5"/>
      <c r="AGC166" s="5"/>
      <c r="AGD166" s="5"/>
      <c r="AGE166" s="5"/>
      <c r="AGF166" s="5"/>
      <c r="AGG166" s="5"/>
      <c r="AGH166" s="5"/>
      <c r="AGI166" s="5"/>
      <c r="AGJ166" s="5"/>
      <c r="AGK166" s="5"/>
      <c r="AGL166" s="5"/>
      <c r="AGM166" s="5"/>
      <c r="AGN166" s="5"/>
      <c r="AGO166" s="5"/>
      <c r="AGP166" s="5"/>
      <c r="AGQ166" s="5"/>
      <c r="AGR166" s="5"/>
      <c r="AGS166" s="5"/>
      <c r="AGT166" s="5"/>
      <c r="AGU166" s="5"/>
      <c r="AGV166" s="5"/>
      <c r="AGW166" s="5"/>
      <c r="AGX166" s="5"/>
      <c r="AGY166" s="5"/>
      <c r="AGZ166" s="5"/>
      <c r="AHA166" s="5"/>
      <c r="AHB166" s="5"/>
      <c r="AHC166" s="5"/>
      <c r="AHD166" s="5"/>
      <c r="AHE166" s="5"/>
      <c r="AHF166" s="5"/>
      <c r="AHG166" s="5"/>
      <c r="AHH166" s="5"/>
      <c r="AHI166" s="5"/>
      <c r="AHJ166" s="5"/>
      <c r="AHK166" s="5"/>
      <c r="AHL166" s="5"/>
      <c r="AHM166" s="5"/>
      <c r="AHN166" s="5"/>
      <c r="AHO166" s="5"/>
      <c r="AHP166" s="5"/>
      <c r="AHQ166" s="5"/>
      <c r="AHR166" s="5"/>
      <c r="AHS166" s="5"/>
      <c r="AHT166" s="5"/>
      <c r="AHU166" s="5"/>
      <c r="AHV166" s="5"/>
      <c r="AHW166" s="5"/>
      <c r="AHX166" s="5"/>
      <c r="AHY166" s="5"/>
      <c r="AHZ166" s="5"/>
      <c r="AIA166" s="5"/>
      <c r="AIB166" s="5"/>
      <c r="AIC166" s="5"/>
      <c r="AID166" s="5"/>
      <c r="AIE166" s="5"/>
      <c r="AIF166" s="5"/>
      <c r="AIG166" s="5"/>
      <c r="AIH166" s="5"/>
      <c r="AII166" s="5"/>
      <c r="AIJ166" s="5"/>
      <c r="AIK166" s="5"/>
      <c r="AIL166" s="5"/>
      <c r="AIM166" s="5"/>
      <c r="AIN166" s="5"/>
      <c r="AIO166" s="5"/>
      <c r="AIP166" s="5"/>
      <c r="AIQ166" s="5"/>
      <c r="AIR166" s="5"/>
      <c r="AIS166" s="5"/>
      <c r="AIT166" s="5"/>
      <c r="AIU166" s="5"/>
      <c r="AIV166" s="5"/>
      <c r="AIW166" s="5"/>
      <c r="AIX166" s="5"/>
      <c r="AIY166" s="5"/>
      <c r="AIZ166" s="5"/>
      <c r="AJA166" s="5"/>
      <c r="AJB166" s="5"/>
      <c r="AJC166" s="5"/>
      <c r="AJD166" s="5"/>
      <c r="AJE166" s="5"/>
      <c r="AJF166" s="5"/>
      <c r="AJG166" s="5"/>
      <c r="AJH166" s="5"/>
      <c r="AJI166" s="5"/>
      <c r="AJJ166" s="5"/>
      <c r="AJK166" s="5"/>
      <c r="AJL166" s="5"/>
      <c r="AJM166" s="5"/>
      <c r="AJN166" s="5"/>
      <c r="AJO166" s="5"/>
      <c r="AJP166" s="5"/>
      <c r="AJQ166" s="5"/>
      <c r="AJR166" s="5"/>
      <c r="AJS166" s="5"/>
      <c r="AJT166" s="5"/>
      <c r="AJU166" s="5"/>
      <c r="AJV166" s="5"/>
      <c r="AJW166" s="5"/>
      <c r="AJX166" s="5"/>
      <c r="AJY166" s="5"/>
      <c r="AJZ166" s="5"/>
      <c r="AKA166" s="5"/>
      <c r="AKB166" s="5"/>
      <c r="AKC166" s="5"/>
      <c r="AKD166" s="5"/>
      <c r="AKE166" s="5"/>
      <c r="AKF166" s="5"/>
      <c r="AKG166" s="5"/>
      <c r="AKH166" s="5"/>
      <c r="AKI166" s="5"/>
      <c r="AKJ166" s="5"/>
      <c r="AKK166" s="5"/>
      <c r="AKL166" s="5"/>
      <c r="AKM166" s="5"/>
      <c r="AKN166" s="5"/>
      <c r="AKO166" s="5"/>
      <c r="AKP166" s="5"/>
      <c r="AKQ166" s="5"/>
      <c r="AKR166" s="5"/>
      <c r="AKS166" s="5"/>
      <c r="AKT166" s="5"/>
      <c r="AKU166" s="5"/>
      <c r="AKV166" s="5"/>
      <c r="AKW166" s="5"/>
      <c r="AKX166" s="5"/>
      <c r="AKY166" s="5"/>
      <c r="AKZ166" s="5"/>
      <c r="ALA166" s="5"/>
      <c r="ALB166" s="5"/>
      <c r="ALC166" s="5"/>
      <c r="ALD166" s="5"/>
      <c r="ALE166" s="5"/>
      <c r="ALF166" s="5"/>
      <c r="ALG166" s="5"/>
      <c r="ALH166" s="5"/>
      <c r="ALI166" s="5"/>
      <c r="ALJ166" s="5"/>
      <c r="ALK166" s="5"/>
      <c r="ALL166" s="5"/>
      <c r="ALM166" s="5"/>
      <c r="ALN166" s="5"/>
      <c r="ALO166" s="5"/>
      <c r="ALP166" s="5"/>
      <c r="ALQ166" s="5"/>
      <c r="ALR166" s="5"/>
      <c r="ALS166" s="5"/>
      <c r="ALT166" s="5"/>
      <c r="ALU166" s="5"/>
      <c r="ALV166" s="5"/>
      <c r="ALW166" s="5"/>
      <c r="ALX166" s="5"/>
      <c r="ALY166" s="5"/>
      <c r="ALZ166" s="5"/>
      <c r="AMA166" s="5"/>
      <c r="AMB166" s="5"/>
      <c r="AMC166" s="5"/>
      <c r="AMD166" s="5"/>
      <c r="AME166" s="5"/>
      <c r="AMF166" s="5"/>
      <c r="AMG166" s="5"/>
      <c r="AMH166" s="5"/>
      <c r="AMI166" s="5"/>
      <c r="AMJ166" s="5"/>
      <c r="AMK166" s="5"/>
      <c r="AML166" s="5"/>
      <c r="AMM166" s="5"/>
      <c r="AMN166" s="5"/>
      <c r="AMO166" s="5"/>
      <c r="AMP166" s="5"/>
      <c r="AMQ166" s="5"/>
      <c r="AMR166" s="5"/>
      <c r="AMS166" s="5"/>
      <c r="AMT166" s="5"/>
      <c r="AMU166" s="5"/>
      <c r="AMV166" s="5"/>
      <c r="AMW166" s="5"/>
      <c r="AMX166" s="5"/>
      <c r="AMY166" s="5"/>
      <c r="AMZ166" s="5"/>
      <c r="ANA166" s="5"/>
      <c r="ANB166" s="5"/>
      <c r="ANC166" s="5"/>
      <c r="AND166" s="5"/>
      <c r="ANE166" s="5"/>
      <c r="ANF166" s="5"/>
      <c r="ANG166" s="5"/>
      <c r="ANH166" s="5"/>
      <c r="ANI166" s="5"/>
      <c r="ANJ166" s="5"/>
      <c r="ANK166" s="5"/>
      <c r="ANL166" s="5"/>
      <c r="ANM166" s="5"/>
      <c r="ANN166" s="5"/>
      <c r="ANO166" s="5"/>
      <c r="ANP166" s="5"/>
      <c r="ANQ166" s="5"/>
      <c r="ANR166" s="5"/>
      <c r="ANS166" s="5"/>
      <c r="ANT166" s="5"/>
      <c r="ANU166" s="5"/>
      <c r="ANV166" s="5"/>
      <c r="ANW166" s="5"/>
      <c r="ANX166" s="5"/>
      <c r="ANY166" s="5"/>
      <c r="ANZ166" s="5"/>
      <c r="AOA166" s="5"/>
      <c r="AOB166" s="5"/>
      <c r="AOC166" s="5"/>
      <c r="AOD166" s="5"/>
      <c r="AOE166" s="5"/>
      <c r="AOF166" s="5"/>
      <c r="AOG166" s="5"/>
      <c r="AOH166" s="5"/>
      <c r="AOI166" s="5"/>
      <c r="AOJ166" s="5"/>
      <c r="AOK166" s="5"/>
      <c r="AOL166" s="5"/>
      <c r="AOM166" s="5"/>
      <c r="AON166" s="5"/>
      <c r="AOO166" s="5"/>
      <c r="AOP166" s="5"/>
      <c r="AOQ166" s="5"/>
      <c r="AOR166" s="5"/>
      <c r="AOS166" s="5"/>
      <c r="AOT166" s="5"/>
      <c r="AOU166" s="5"/>
      <c r="AOV166" s="5"/>
      <c r="AOW166" s="5"/>
      <c r="AOX166" s="5"/>
      <c r="AOY166" s="5"/>
      <c r="AOZ166" s="5"/>
      <c r="APA166" s="5"/>
      <c r="APB166" s="5"/>
      <c r="APC166" s="5"/>
      <c r="APD166" s="5"/>
      <c r="APE166" s="5"/>
      <c r="APF166" s="5"/>
      <c r="APG166" s="5"/>
      <c r="APH166" s="5"/>
      <c r="API166" s="5"/>
      <c r="APJ166" s="5"/>
      <c r="APK166" s="5"/>
      <c r="APL166" s="5"/>
      <c r="APM166" s="5"/>
      <c r="APN166" s="5"/>
      <c r="APO166" s="5"/>
      <c r="APP166" s="5"/>
      <c r="APQ166" s="5"/>
      <c r="APR166" s="5"/>
      <c r="APS166" s="5"/>
      <c r="APT166" s="5"/>
      <c r="APU166" s="5"/>
      <c r="APV166" s="5"/>
      <c r="APW166" s="5"/>
      <c r="APX166" s="5"/>
      <c r="APY166" s="5"/>
      <c r="APZ166" s="5"/>
      <c r="AQA166" s="5"/>
      <c r="AQB166" s="5"/>
      <c r="AQC166" s="5"/>
      <c r="AQD166" s="5"/>
      <c r="AQE166" s="5"/>
      <c r="AQF166" s="5"/>
      <c r="AQG166" s="5"/>
      <c r="AQH166" s="5"/>
      <c r="AQI166" s="5"/>
      <c r="AQJ166" s="5"/>
      <c r="AQK166" s="5"/>
      <c r="AQL166" s="5"/>
      <c r="AQM166" s="5"/>
      <c r="AQN166" s="5"/>
      <c r="AQO166" s="5"/>
      <c r="AQP166" s="5"/>
      <c r="AQQ166" s="5"/>
      <c r="AQR166" s="5"/>
      <c r="AQS166" s="5"/>
      <c r="AQT166" s="5"/>
      <c r="AQU166" s="5"/>
      <c r="AQV166" s="5"/>
      <c r="AQW166" s="5"/>
      <c r="AQX166" s="5"/>
      <c r="AQY166" s="5"/>
      <c r="AQZ166" s="5"/>
      <c r="ARA166" s="5"/>
      <c r="ARB166" s="5"/>
      <c r="ARC166" s="5"/>
      <c r="ARD166" s="5"/>
      <c r="ARE166" s="5"/>
      <c r="ARF166" s="5"/>
      <c r="ARG166" s="5"/>
      <c r="ARH166" s="5"/>
      <c r="ARI166" s="5"/>
      <c r="ARJ166" s="5"/>
      <c r="ARK166" s="5"/>
      <c r="ARL166" s="5"/>
      <c r="ARM166" s="5"/>
      <c r="ARN166" s="5"/>
      <c r="ARO166" s="5"/>
      <c r="ARP166" s="5"/>
      <c r="ARQ166" s="5"/>
      <c r="ARR166" s="5"/>
      <c r="ARS166" s="5"/>
      <c r="ART166" s="5"/>
      <c r="ARU166" s="5"/>
      <c r="ARV166" s="5"/>
      <c r="ARW166" s="5"/>
      <c r="ARX166" s="5"/>
      <c r="ARY166" s="5"/>
      <c r="ARZ166" s="5"/>
      <c r="ASA166" s="5"/>
      <c r="ASB166" s="5"/>
      <c r="ASC166" s="5"/>
      <c r="ASD166" s="5"/>
      <c r="ASE166" s="5"/>
      <c r="ASF166" s="5"/>
      <c r="ASG166" s="5"/>
      <c r="ASH166" s="5"/>
      <c r="ASI166" s="5"/>
      <c r="ASJ166" s="5"/>
      <c r="ASK166" s="5"/>
      <c r="ASL166" s="5"/>
      <c r="ASM166" s="5"/>
      <c r="ASN166" s="5"/>
      <c r="ASO166" s="5"/>
      <c r="ASP166" s="5"/>
      <c r="ASQ166" s="5"/>
      <c r="ASR166" s="5"/>
      <c r="ASS166" s="5"/>
      <c r="AST166" s="5"/>
      <c r="ASU166" s="5"/>
      <c r="ASV166" s="5"/>
      <c r="ASW166" s="5"/>
      <c r="ASX166" s="5"/>
      <c r="ASY166" s="5"/>
      <c r="ASZ166" s="5"/>
      <c r="ATA166" s="5"/>
      <c r="ATB166" s="5"/>
      <c r="ATC166" s="5"/>
      <c r="ATD166" s="5"/>
      <c r="ATE166" s="5"/>
      <c r="ATF166" s="5"/>
      <c r="ATG166" s="5"/>
      <c r="ATH166" s="5"/>
      <c r="ATI166" s="5"/>
      <c r="ATJ166" s="5"/>
      <c r="ATK166" s="5"/>
      <c r="ATL166" s="5"/>
      <c r="ATM166" s="5"/>
      <c r="ATN166" s="5"/>
      <c r="ATO166" s="5"/>
      <c r="ATP166" s="5"/>
      <c r="ATQ166" s="5"/>
      <c r="ATR166" s="5"/>
      <c r="ATS166" s="5"/>
      <c r="ATT166" s="5"/>
      <c r="ATU166" s="5"/>
      <c r="ATV166" s="5"/>
      <c r="ATW166" s="5"/>
      <c r="ATX166" s="5"/>
      <c r="ATY166" s="5"/>
      <c r="ATZ166" s="5"/>
      <c r="AUA166" s="5"/>
      <c r="AUB166" s="5"/>
      <c r="AUC166" s="5"/>
      <c r="AUD166" s="5"/>
      <c r="AUE166" s="5"/>
      <c r="AUF166" s="5"/>
      <c r="AUG166" s="5"/>
      <c r="AUH166" s="5"/>
      <c r="AUI166" s="5"/>
      <c r="AUJ166" s="5"/>
      <c r="AUK166" s="5"/>
      <c r="AUL166" s="5"/>
      <c r="AUM166" s="5"/>
      <c r="AUN166" s="5"/>
      <c r="AUO166" s="5"/>
      <c r="AUP166" s="5"/>
      <c r="AUQ166" s="5"/>
      <c r="AUR166" s="5"/>
      <c r="AUS166" s="5"/>
      <c r="AUT166" s="5"/>
      <c r="AUU166" s="5"/>
      <c r="AUV166" s="5"/>
      <c r="AUW166" s="5"/>
      <c r="AUX166" s="5"/>
      <c r="AUY166" s="5"/>
      <c r="AUZ166" s="5"/>
      <c r="AVA166" s="5"/>
      <c r="AVB166" s="5"/>
      <c r="AVC166" s="5"/>
      <c r="AVD166" s="5"/>
      <c r="AVE166" s="5"/>
      <c r="AVF166" s="5"/>
      <c r="AVG166" s="5"/>
      <c r="AVH166" s="5"/>
      <c r="AVI166" s="5"/>
      <c r="AVJ166" s="5"/>
      <c r="AVK166" s="5"/>
      <c r="AVL166" s="5"/>
      <c r="AVM166" s="5"/>
      <c r="AVN166" s="5"/>
      <c r="AVO166" s="5"/>
      <c r="AVP166" s="5"/>
      <c r="AVQ166" s="5"/>
      <c r="AVR166" s="5"/>
      <c r="AVS166" s="5"/>
      <c r="AVT166" s="5"/>
      <c r="AVU166" s="5"/>
      <c r="AVV166" s="5"/>
      <c r="AVW166" s="5"/>
      <c r="AVX166" s="5"/>
      <c r="AVY166" s="5"/>
      <c r="AVZ166" s="5"/>
      <c r="AWA166" s="5"/>
      <c r="AWB166" s="5"/>
      <c r="AWC166" s="5"/>
      <c r="AWD166" s="5"/>
      <c r="AWE166" s="5"/>
      <c r="AWF166" s="5"/>
      <c r="AWG166" s="5"/>
      <c r="AWH166" s="5"/>
      <c r="AWI166" s="5"/>
      <c r="AWJ166" s="5"/>
      <c r="AWK166" s="5"/>
      <c r="AWL166" s="5"/>
      <c r="AWM166" s="5"/>
      <c r="AWN166" s="5"/>
      <c r="AWO166" s="5"/>
      <c r="AWP166" s="5"/>
      <c r="AWQ166" s="5"/>
      <c r="AWR166" s="5"/>
      <c r="AWS166" s="5"/>
      <c r="AWT166" s="5"/>
      <c r="AWU166" s="5"/>
      <c r="AWV166" s="5"/>
      <c r="AWW166" s="5"/>
      <c r="AWX166" s="5"/>
      <c r="AWY166" s="5"/>
      <c r="AWZ166" s="5"/>
      <c r="AXA166" s="5"/>
      <c r="AXB166" s="5"/>
      <c r="AXC166" s="5"/>
      <c r="AXD166" s="5"/>
      <c r="AXE166" s="5"/>
      <c r="AXF166" s="5"/>
      <c r="AXG166" s="5"/>
      <c r="AXH166" s="5"/>
      <c r="AXI166" s="5"/>
      <c r="AXJ166" s="5"/>
      <c r="AXK166" s="5"/>
      <c r="AXL166" s="5"/>
      <c r="AXM166" s="5"/>
      <c r="AXN166" s="5"/>
      <c r="AXO166" s="5"/>
      <c r="AXP166" s="5"/>
      <c r="AXQ166" s="5"/>
      <c r="AXR166" s="5"/>
      <c r="AXS166" s="5"/>
      <c r="AXT166" s="5"/>
      <c r="AXU166" s="5"/>
      <c r="AXV166" s="5"/>
      <c r="AXW166" s="5"/>
      <c r="AXX166" s="5"/>
      <c r="AXY166" s="5"/>
      <c r="AXZ166" s="5"/>
      <c r="AYA166" s="5"/>
      <c r="AYB166" s="5"/>
      <c r="AYC166" s="5"/>
      <c r="AYD166" s="5"/>
      <c r="AYE166" s="5"/>
      <c r="AYF166" s="5"/>
      <c r="AYG166" s="5"/>
      <c r="AYH166" s="5"/>
      <c r="AYI166" s="5"/>
      <c r="AYJ166" s="5"/>
      <c r="AYK166" s="5"/>
      <c r="AYL166" s="5"/>
      <c r="AYM166" s="5"/>
      <c r="AYN166" s="5"/>
      <c r="AYO166" s="5"/>
      <c r="AYP166" s="5"/>
      <c r="AYQ166" s="5"/>
      <c r="AYR166" s="5"/>
      <c r="AYS166" s="5"/>
      <c r="AYT166" s="5"/>
      <c r="AYU166" s="5"/>
      <c r="AYV166" s="5"/>
      <c r="AYW166" s="5"/>
      <c r="AYX166" s="5"/>
      <c r="AYY166" s="5"/>
      <c r="AYZ166" s="5"/>
      <c r="AZA166" s="5"/>
      <c r="AZB166" s="5"/>
      <c r="AZC166" s="5"/>
      <c r="AZD166" s="5"/>
      <c r="AZE166" s="5"/>
      <c r="AZF166" s="5"/>
      <c r="AZG166" s="5"/>
      <c r="AZH166" s="5"/>
      <c r="AZI166" s="5"/>
      <c r="AZJ166" s="5"/>
      <c r="AZK166" s="5"/>
      <c r="AZL166" s="5"/>
      <c r="AZM166" s="5"/>
      <c r="AZN166" s="5"/>
      <c r="AZO166" s="5"/>
      <c r="AZP166" s="5"/>
      <c r="AZQ166" s="5"/>
      <c r="AZR166" s="5"/>
      <c r="AZS166" s="5"/>
      <c r="AZT166" s="5"/>
      <c r="AZU166" s="5"/>
      <c r="AZV166" s="5"/>
      <c r="AZW166" s="5"/>
      <c r="AZX166" s="5"/>
      <c r="AZY166" s="5"/>
      <c r="AZZ166" s="5"/>
      <c r="BAA166" s="5"/>
      <c r="BAB166" s="5"/>
      <c r="BAC166" s="5"/>
      <c r="BAD166" s="5"/>
      <c r="BAE166" s="5"/>
      <c r="BAF166" s="5"/>
      <c r="BAG166" s="5"/>
      <c r="BAH166" s="5"/>
      <c r="BAI166" s="5"/>
      <c r="BAJ166" s="5"/>
      <c r="BAK166" s="5"/>
      <c r="BAL166" s="5"/>
      <c r="BAM166" s="5"/>
      <c r="BAN166" s="5"/>
      <c r="BAO166" s="5"/>
      <c r="BAP166" s="5"/>
      <c r="BAQ166" s="5"/>
      <c r="BAR166" s="5"/>
      <c r="BAS166" s="5"/>
      <c r="BAT166" s="5"/>
      <c r="BAU166" s="5"/>
      <c r="BAV166" s="5"/>
      <c r="BAW166" s="5"/>
      <c r="BAX166" s="5"/>
      <c r="BAY166" s="5"/>
      <c r="BAZ166" s="5"/>
      <c r="BBA166" s="5"/>
      <c r="BBB166" s="5"/>
      <c r="BBC166" s="5"/>
      <c r="BBD166" s="5"/>
      <c r="BBE166" s="5"/>
      <c r="BBF166" s="5"/>
      <c r="BBG166" s="5"/>
      <c r="BBH166" s="5"/>
      <c r="BBI166" s="5"/>
      <c r="BBJ166" s="5"/>
      <c r="BBK166" s="5"/>
      <c r="BBL166" s="5"/>
      <c r="BBM166" s="5"/>
      <c r="BBN166" s="5"/>
      <c r="BBO166" s="5"/>
      <c r="BBP166" s="5"/>
      <c r="BBQ166" s="5"/>
      <c r="BBR166" s="5"/>
      <c r="BBS166" s="5"/>
      <c r="BBT166" s="5"/>
      <c r="BBU166" s="5"/>
      <c r="BBV166" s="5"/>
      <c r="BBW166" s="5"/>
      <c r="BBX166" s="5"/>
      <c r="BBY166" s="5"/>
      <c r="BBZ166" s="5"/>
      <c r="BCA166" s="5"/>
      <c r="BCB166" s="5"/>
      <c r="BCC166" s="5"/>
      <c r="BCD166" s="5"/>
      <c r="BCE166" s="5"/>
      <c r="BCF166" s="5"/>
      <c r="BCG166" s="5"/>
      <c r="BCH166" s="5"/>
      <c r="BCI166" s="5"/>
      <c r="BCJ166" s="5"/>
      <c r="BCK166" s="5"/>
      <c r="BCL166" s="5"/>
      <c r="BCM166" s="5"/>
      <c r="BCN166" s="5"/>
      <c r="BCO166" s="5"/>
      <c r="BCP166" s="5"/>
      <c r="BCQ166" s="5"/>
      <c r="BCR166" s="5"/>
      <c r="BCS166" s="5"/>
      <c r="BCT166" s="5"/>
      <c r="BCU166" s="5"/>
      <c r="BCV166" s="5"/>
      <c r="BCW166" s="5"/>
      <c r="BCX166" s="5"/>
      <c r="BCY166" s="5"/>
      <c r="BCZ166" s="5"/>
      <c r="BDA166" s="5"/>
      <c r="BDB166" s="5"/>
      <c r="BDC166" s="5"/>
      <c r="BDD166" s="5"/>
      <c r="BDE166" s="5"/>
      <c r="BDF166" s="5"/>
      <c r="BDG166" s="5"/>
      <c r="BDH166" s="5"/>
      <c r="BDI166" s="5"/>
      <c r="BDJ166" s="5"/>
      <c r="BDK166" s="5"/>
      <c r="BDL166" s="5"/>
      <c r="BDM166" s="5"/>
      <c r="BDN166" s="5"/>
      <c r="BDO166" s="5"/>
      <c r="BDP166" s="5"/>
      <c r="BDQ166" s="5"/>
      <c r="BDR166" s="5"/>
      <c r="BDS166" s="5"/>
      <c r="BDT166" s="5"/>
      <c r="BDU166" s="5"/>
      <c r="BDV166" s="5"/>
      <c r="BDW166" s="5"/>
      <c r="BDX166" s="5"/>
      <c r="BDY166" s="5"/>
      <c r="BDZ166" s="5"/>
      <c r="BEA166" s="5"/>
      <c r="BEB166" s="5"/>
      <c r="BEC166" s="5"/>
      <c r="BED166" s="5"/>
      <c r="BEE166" s="5"/>
      <c r="BEF166" s="5"/>
      <c r="BEG166" s="5"/>
      <c r="BEH166" s="5"/>
      <c r="BEI166" s="5"/>
      <c r="BEJ166" s="5"/>
      <c r="BEK166" s="5"/>
      <c r="BEL166" s="5"/>
      <c r="BEM166" s="5"/>
      <c r="BEN166" s="5"/>
      <c r="BEO166" s="5"/>
      <c r="BEP166" s="5"/>
      <c r="BEQ166" s="5"/>
      <c r="BER166" s="5"/>
      <c r="BES166" s="5"/>
      <c r="BET166" s="5"/>
      <c r="BEU166" s="5"/>
      <c r="BEV166" s="5"/>
      <c r="BEW166" s="5"/>
      <c r="BEX166" s="5"/>
      <c r="BEY166" s="5"/>
      <c r="BEZ166" s="5"/>
      <c r="BFA166" s="5"/>
      <c r="BFB166" s="5"/>
      <c r="BFC166" s="5"/>
      <c r="BFD166" s="5"/>
      <c r="BFE166" s="5"/>
      <c r="BFF166" s="5"/>
      <c r="BFG166" s="5"/>
      <c r="BFH166" s="5"/>
      <c r="BFI166" s="5"/>
      <c r="BFJ166" s="5"/>
      <c r="BFK166" s="5"/>
      <c r="BFL166" s="5"/>
      <c r="BFM166" s="5"/>
      <c r="BFN166" s="5"/>
      <c r="BFO166" s="5"/>
      <c r="BFP166" s="5"/>
      <c r="BFQ166" s="5"/>
      <c r="BFR166" s="5"/>
      <c r="BFS166" s="5"/>
      <c r="BFT166" s="5"/>
      <c r="BFU166" s="5"/>
      <c r="BFV166" s="5"/>
      <c r="BFW166" s="5"/>
      <c r="BFX166" s="5"/>
      <c r="BFY166" s="5"/>
      <c r="BFZ166" s="5"/>
      <c r="BGA166" s="5"/>
      <c r="BGB166" s="5"/>
      <c r="BGC166" s="5"/>
      <c r="BGD166" s="5"/>
      <c r="BGE166" s="5"/>
      <c r="BGF166" s="5"/>
      <c r="BGG166" s="5"/>
      <c r="BGH166" s="5"/>
      <c r="BGI166" s="5"/>
      <c r="BGJ166" s="5"/>
      <c r="BGK166" s="5"/>
      <c r="BGL166" s="5"/>
      <c r="BGM166" s="5"/>
      <c r="BGN166" s="5"/>
      <c r="BGO166" s="5"/>
      <c r="BGP166" s="5"/>
      <c r="BGQ166" s="5"/>
      <c r="BGR166" s="5"/>
      <c r="BGS166" s="5"/>
      <c r="BGT166" s="5"/>
      <c r="BGU166" s="5"/>
      <c r="BGV166" s="5"/>
      <c r="BGW166" s="5"/>
      <c r="BGX166" s="5"/>
      <c r="BGY166" s="5"/>
      <c r="BGZ166" s="5"/>
      <c r="BHA166" s="5"/>
      <c r="BHB166" s="5"/>
      <c r="BHC166" s="5"/>
      <c r="BHD166" s="5"/>
      <c r="BHE166" s="5"/>
      <c r="BHF166" s="5"/>
      <c r="BHG166" s="5"/>
      <c r="BHH166" s="5"/>
      <c r="BHI166" s="5"/>
      <c r="BHJ166" s="5"/>
      <c r="BHK166" s="5"/>
      <c r="BHL166" s="5"/>
      <c r="BHM166" s="5"/>
      <c r="BHN166" s="5"/>
      <c r="BHO166" s="5"/>
      <c r="BHP166" s="5"/>
      <c r="BHQ166" s="5"/>
      <c r="BHR166" s="5"/>
      <c r="BHS166" s="5"/>
      <c r="BHT166" s="5"/>
      <c r="BHU166" s="5"/>
      <c r="BHV166" s="5"/>
      <c r="BHW166" s="5"/>
      <c r="BHX166" s="5"/>
      <c r="BHY166" s="5"/>
      <c r="BHZ166" s="5"/>
      <c r="BIA166" s="5"/>
      <c r="BIB166" s="5"/>
      <c r="BIC166" s="5"/>
      <c r="BID166" s="5"/>
      <c r="BIE166" s="5"/>
      <c r="BIF166" s="5"/>
      <c r="BIG166" s="5"/>
      <c r="BIH166" s="5"/>
      <c r="BII166" s="5"/>
      <c r="BIJ166" s="5"/>
      <c r="BIK166" s="5"/>
      <c r="BIL166" s="5"/>
      <c r="BIM166" s="5"/>
      <c r="BIN166" s="5"/>
      <c r="BIO166" s="5"/>
      <c r="BIP166" s="5"/>
      <c r="BIQ166" s="5"/>
      <c r="BIR166" s="5"/>
      <c r="BIS166" s="5"/>
      <c r="BIT166" s="5"/>
      <c r="BIU166" s="5"/>
      <c r="BIV166" s="5"/>
      <c r="BIW166" s="5"/>
      <c r="BIX166" s="5"/>
      <c r="BIY166" s="5"/>
      <c r="BIZ166" s="5"/>
      <c r="BJA166" s="5"/>
      <c r="BJB166" s="5"/>
      <c r="BJC166" s="5"/>
      <c r="BJD166" s="5"/>
      <c r="BJE166" s="5"/>
      <c r="BJF166" s="5"/>
      <c r="BJG166" s="5"/>
      <c r="BJH166" s="5"/>
      <c r="BJI166" s="5"/>
      <c r="BJJ166" s="5"/>
      <c r="BJK166" s="5"/>
      <c r="BJL166" s="5"/>
      <c r="BJM166" s="5"/>
      <c r="BJN166" s="5"/>
      <c r="BJO166" s="5"/>
      <c r="BJP166" s="5"/>
      <c r="BJQ166" s="5"/>
      <c r="BJR166" s="5"/>
      <c r="BJS166" s="5"/>
      <c r="BJT166" s="5"/>
      <c r="BJU166" s="5"/>
      <c r="BJV166" s="5"/>
      <c r="BJW166" s="5"/>
      <c r="BJX166" s="5"/>
      <c r="BJY166" s="5"/>
      <c r="BJZ166" s="5"/>
      <c r="BKA166" s="5"/>
      <c r="BKB166" s="5"/>
      <c r="BKC166" s="5"/>
      <c r="BKD166" s="5"/>
      <c r="BKE166" s="5"/>
      <c r="BKF166" s="5"/>
      <c r="BKG166" s="5"/>
      <c r="BKH166" s="5"/>
      <c r="BKI166" s="5"/>
      <c r="BKJ166" s="5"/>
      <c r="BKK166" s="5"/>
      <c r="BKL166" s="5"/>
      <c r="BKM166" s="5"/>
      <c r="BKN166" s="5"/>
      <c r="BKO166" s="5"/>
      <c r="BKP166" s="5"/>
      <c r="BKQ166" s="5"/>
      <c r="BKR166" s="5"/>
      <c r="BKS166" s="5"/>
      <c r="BKT166" s="5"/>
      <c r="BKU166" s="5"/>
      <c r="BKV166" s="5"/>
      <c r="BKW166" s="5"/>
      <c r="BKX166" s="5"/>
      <c r="BKY166" s="5"/>
      <c r="BKZ166" s="5"/>
      <c r="BLA166" s="5"/>
      <c r="BLB166" s="5"/>
      <c r="BLC166" s="5"/>
      <c r="BLD166" s="5"/>
      <c r="BLE166" s="5"/>
      <c r="BLF166" s="5"/>
      <c r="BLG166" s="5"/>
      <c r="BLH166" s="5"/>
      <c r="BLI166" s="5"/>
      <c r="BLJ166" s="5"/>
      <c r="BLK166" s="5"/>
      <c r="BLL166" s="5"/>
      <c r="BLM166" s="5"/>
      <c r="BLN166" s="5"/>
      <c r="BLO166" s="5"/>
      <c r="BLP166" s="5"/>
      <c r="BLQ166" s="5"/>
      <c r="BLR166" s="5"/>
      <c r="BLS166" s="5"/>
      <c r="BLT166" s="5"/>
      <c r="BLU166" s="5"/>
      <c r="BLV166" s="5"/>
      <c r="BLW166" s="5"/>
      <c r="BLX166" s="5"/>
      <c r="BLY166" s="5"/>
      <c r="BLZ166" s="5"/>
      <c r="BMA166" s="5"/>
      <c r="BMB166" s="5"/>
      <c r="BMC166" s="5"/>
      <c r="BMD166" s="5"/>
      <c r="BME166" s="5"/>
      <c r="BMF166" s="5"/>
      <c r="BMG166" s="5"/>
      <c r="BMH166" s="5"/>
      <c r="BMI166" s="5"/>
      <c r="BMJ166" s="5"/>
      <c r="BMK166" s="5"/>
      <c r="BML166" s="5"/>
      <c r="BMM166" s="5"/>
      <c r="BMN166" s="5"/>
      <c r="BMO166" s="5"/>
      <c r="BMP166" s="5"/>
      <c r="BMQ166" s="5"/>
      <c r="BMR166" s="5"/>
      <c r="BMS166" s="5"/>
      <c r="BMT166" s="5"/>
      <c r="BMU166" s="5"/>
      <c r="BMV166" s="5"/>
      <c r="BMW166" s="5"/>
      <c r="BMX166" s="5"/>
      <c r="BMY166" s="5"/>
      <c r="BMZ166" s="5"/>
      <c r="BNA166" s="5"/>
      <c r="BNB166" s="5"/>
      <c r="BNC166" s="5"/>
      <c r="BND166" s="5"/>
      <c r="BNE166" s="5"/>
      <c r="BNF166" s="5"/>
      <c r="BNG166" s="5"/>
      <c r="BNH166" s="5"/>
      <c r="BNI166" s="5"/>
      <c r="BNJ166" s="5"/>
      <c r="BNK166" s="5"/>
      <c r="BNL166" s="5"/>
      <c r="BNM166" s="5"/>
      <c r="BNN166" s="5"/>
      <c r="BNO166" s="5"/>
      <c r="BNP166" s="5"/>
      <c r="BNQ166" s="5"/>
      <c r="BNR166" s="5"/>
      <c r="BNS166" s="5"/>
      <c r="BNT166" s="5"/>
      <c r="BNU166" s="5"/>
      <c r="BNV166" s="5"/>
      <c r="BNW166" s="5"/>
      <c r="BNX166" s="5"/>
      <c r="BNY166" s="5"/>
      <c r="BNZ166" s="5"/>
      <c r="BOA166" s="5"/>
      <c r="BOB166" s="5"/>
      <c r="BOC166" s="5"/>
      <c r="BOD166" s="5"/>
      <c r="BOE166" s="5"/>
      <c r="BOF166" s="5"/>
      <c r="BOG166" s="5"/>
      <c r="BOH166" s="5"/>
      <c r="BOI166" s="5"/>
      <c r="BOJ166" s="5"/>
      <c r="BOK166" s="5"/>
      <c r="BOL166" s="5"/>
      <c r="BOM166" s="5"/>
      <c r="BON166" s="5"/>
      <c r="BOO166" s="5"/>
      <c r="BOP166" s="5"/>
      <c r="BOQ166" s="5"/>
      <c r="BOR166" s="5"/>
      <c r="BOS166" s="5"/>
      <c r="BOT166" s="5"/>
      <c r="BOU166" s="5"/>
      <c r="BOV166" s="5"/>
      <c r="BOW166" s="5"/>
      <c r="BOX166" s="5"/>
      <c r="BOY166" s="5"/>
      <c r="BOZ166" s="5"/>
      <c r="BPA166" s="5"/>
      <c r="BPB166" s="5"/>
      <c r="BPC166" s="5"/>
      <c r="BPD166" s="5"/>
      <c r="BPE166" s="5"/>
      <c r="BPF166" s="5"/>
      <c r="BPG166" s="5"/>
      <c r="BPH166" s="5"/>
      <c r="BPI166" s="5"/>
      <c r="BPJ166" s="5"/>
      <c r="BPK166" s="5"/>
      <c r="BPL166" s="5"/>
      <c r="BPM166" s="5"/>
      <c r="BPN166" s="5"/>
      <c r="BPO166" s="5"/>
      <c r="BPP166" s="5"/>
      <c r="BPQ166" s="5"/>
      <c r="BPR166" s="5"/>
      <c r="BPS166" s="5"/>
      <c r="BPT166" s="5"/>
      <c r="BPU166" s="5"/>
      <c r="BPV166" s="5"/>
      <c r="BPW166" s="5"/>
      <c r="BPX166" s="5"/>
      <c r="BPY166" s="5"/>
      <c r="BPZ166" s="5"/>
      <c r="BQA166" s="5"/>
      <c r="BQB166" s="5"/>
      <c r="BQC166" s="5"/>
      <c r="BQD166" s="5"/>
      <c r="BQE166" s="5"/>
      <c r="BQF166" s="5"/>
      <c r="BQG166" s="5"/>
      <c r="BQH166" s="5"/>
      <c r="BQI166" s="5"/>
      <c r="BQJ166" s="5"/>
      <c r="BQK166" s="5"/>
      <c r="BQL166" s="5"/>
      <c r="BQM166" s="5"/>
      <c r="BQN166" s="5"/>
      <c r="BQO166" s="5"/>
      <c r="BQP166" s="5"/>
      <c r="BQQ166" s="5"/>
      <c r="BQR166" s="5"/>
      <c r="BQS166" s="5"/>
      <c r="BQT166" s="5"/>
      <c r="BQU166" s="5"/>
      <c r="BQV166" s="5"/>
      <c r="BQW166" s="5"/>
      <c r="BQX166" s="5"/>
      <c r="BQY166" s="5"/>
      <c r="BQZ166" s="5"/>
      <c r="BRA166" s="5"/>
      <c r="BRB166" s="5"/>
      <c r="BRC166" s="5"/>
      <c r="BRD166" s="5"/>
      <c r="BRE166" s="5"/>
      <c r="BRF166" s="5"/>
      <c r="BRG166" s="5"/>
      <c r="BRH166" s="5"/>
      <c r="BRI166" s="5"/>
      <c r="BRJ166" s="5"/>
      <c r="BRK166" s="5"/>
      <c r="BRL166" s="5"/>
      <c r="BRM166" s="5"/>
      <c r="BRN166" s="5"/>
      <c r="BRO166" s="5"/>
      <c r="BRP166" s="5"/>
      <c r="BRQ166" s="5"/>
      <c r="BRR166" s="5"/>
      <c r="BRS166" s="5"/>
      <c r="BRT166" s="5"/>
      <c r="BRU166" s="5"/>
      <c r="BRV166" s="5"/>
      <c r="BRW166" s="5"/>
      <c r="BRX166" s="5"/>
      <c r="BRY166" s="5"/>
      <c r="BRZ166" s="5"/>
      <c r="BSA166" s="5"/>
      <c r="BSB166" s="5"/>
      <c r="BSC166" s="5"/>
      <c r="BSD166" s="5"/>
      <c r="BSE166" s="5"/>
      <c r="BSF166" s="5"/>
      <c r="BSG166" s="5"/>
      <c r="BSH166" s="5"/>
      <c r="BSI166" s="5"/>
      <c r="BSJ166" s="5"/>
      <c r="BSK166" s="5"/>
      <c r="BSL166" s="5"/>
      <c r="BSM166" s="5"/>
      <c r="BSN166" s="5"/>
      <c r="BSO166" s="5"/>
      <c r="BSP166" s="5"/>
      <c r="BSQ166" s="5"/>
      <c r="BSR166" s="5"/>
      <c r="BSS166" s="5"/>
      <c r="BST166" s="5"/>
      <c r="BSU166" s="5"/>
      <c r="BSV166" s="5"/>
      <c r="BSW166" s="5"/>
      <c r="BSX166" s="5"/>
      <c r="BSY166" s="5"/>
      <c r="BSZ166" s="5"/>
      <c r="BTA166" s="5"/>
      <c r="BTB166" s="5"/>
      <c r="BTC166" s="5"/>
      <c r="BTD166" s="5"/>
      <c r="BTE166" s="5"/>
      <c r="BTF166" s="5"/>
      <c r="BTG166" s="5"/>
      <c r="BTH166" s="5"/>
      <c r="BTI166" s="5"/>
      <c r="BTJ166" s="5"/>
      <c r="BTK166" s="5"/>
      <c r="BTL166" s="5"/>
      <c r="BTM166" s="5"/>
      <c r="BTN166" s="5"/>
      <c r="BTO166" s="5"/>
      <c r="BTP166" s="5"/>
      <c r="BTQ166" s="5"/>
      <c r="BTR166" s="5"/>
      <c r="BTS166" s="5"/>
      <c r="BTT166" s="5"/>
      <c r="BTU166" s="5"/>
      <c r="BTV166" s="5"/>
      <c r="BTW166" s="5"/>
      <c r="BTX166" s="5"/>
      <c r="BTY166" s="5"/>
      <c r="BTZ166" s="5"/>
      <c r="BUA166" s="5"/>
      <c r="BUB166" s="5"/>
      <c r="BUC166" s="5"/>
      <c r="BUD166" s="5"/>
      <c r="BUE166" s="5"/>
      <c r="BUF166" s="5"/>
      <c r="BUG166" s="5"/>
      <c r="BUH166" s="5"/>
      <c r="BUI166" s="5"/>
      <c r="BUJ166" s="5"/>
      <c r="BUK166" s="5"/>
      <c r="BUL166" s="5"/>
      <c r="BUM166" s="5"/>
      <c r="BUN166" s="5"/>
      <c r="BUO166" s="5"/>
      <c r="BUP166" s="5"/>
      <c r="BUQ166" s="5"/>
      <c r="BUR166" s="5"/>
      <c r="BUS166" s="5"/>
      <c r="BUT166" s="5"/>
      <c r="BUU166" s="5"/>
      <c r="BUV166" s="5"/>
      <c r="BUW166" s="5"/>
      <c r="BUX166" s="5"/>
      <c r="BUY166" s="5"/>
      <c r="BUZ166" s="5"/>
      <c r="BVA166" s="5"/>
      <c r="BVB166" s="5"/>
      <c r="BVC166" s="5"/>
      <c r="BVD166" s="5"/>
      <c r="BVE166" s="5"/>
      <c r="BVF166" s="5"/>
      <c r="BVG166" s="5"/>
      <c r="BVH166" s="5"/>
      <c r="BVI166" s="5"/>
      <c r="BVJ166" s="5"/>
      <c r="BVK166" s="5"/>
      <c r="BVL166" s="5"/>
      <c r="BVM166" s="5"/>
      <c r="BVN166" s="5"/>
      <c r="BVO166" s="5"/>
      <c r="BVP166" s="5"/>
      <c r="BVQ166" s="5"/>
      <c r="BVR166" s="5"/>
      <c r="BVS166" s="5"/>
      <c r="BVT166" s="5"/>
      <c r="BVU166" s="5"/>
      <c r="BVV166" s="5"/>
      <c r="BVW166" s="5"/>
      <c r="BVX166" s="5"/>
      <c r="BVY166" s="5"/>
      <c r="BVZ166" s="5"/>
      <c r="BWA166" s="5"/>
      <c r="BWB166" s="5"/>
      <c r="BWC166" s="5"/>
      <c r="BWD166" s="5"/>
      <c r="BWE166" s="5"/>
      <c r="BWF166" s="5"/>
      <c r="BWG166" s="5"/>
      <c r="BWH166" s="5"/>
      <c r="BWI166" s="5"/>
      <c r="BWJ166" s="5"/>
      <c r="BWK166" s="5"/>
      <c r="BWL166" s="5"/>
      <c r="BWM166" s="5"/>
      <c r="BWN166" s="5"/>
      <c r="BWO166" s="5"/>
      <c r="BWP166" s="5"/>
      <c r="BWQ166" s="5"/>
      <c r="BWR166" s="5"/>
      <c r="BWS166" s="5"/>
      <c r="BWT166" s="5"/>
      <c r="BWU166" s="5"/>
      <c r="BWV166" s="5"/>
      <c r="BWW166" s="5"/>
      <c r="BWX166" s="5"/>
      <c r="BWY166" s="5"/>
      <c r="BWZ166" s="5"/>
      <c r="BXA166" s="5"/>
      <c r="BXB166" s="5"/>
      <c r="BXC166" s="5"/>
      <c r="BXD166" s="5"/>
      <c r="BXE166" s="5"/>
      <c r="BXF166" s="5"/>
      <c r="BXG166" s="5"/>
      <c r="BXH166" s="5"/>
      <c r="BXI166" s="5"/>
      <c r="BXJ166" s="5"/>
      <c r="BXK166" s="5"/>
      <c r="BXL166" s="5"/>
      <c r="BXM166" s="5"/>
      <c r="BXN166" s="5"/>
      <c r="BXO166" s="5"/>
      <c r="BXP166" s="5"/>
      <c r="BXQ166" s="5"/>
      <c r="BXR166" s="5"/>
      <c r="BXS166" s="5"/>
      <c r="BXT166" s="5"/>
      <c r="BXU166" s="5"/>
      <c r="BXV166" s="5"/>
      <c r="BXW166" s="5"/>
      <c r="BXX166" s="5"/>
      <c r="BXY166" s="5"/>
      <c r="BXZ166" s="5"/>
      <c r="BYA166" s="5"/>
      <c r="BYB166" s="5"/>
      <c r="BYC166" s="5"/>
      <c r="BYD166" s="5"/>
      <c r="BYE166" s="5"/>
      <c r="BYF166" s="5"/>
      <c r="BYG166" s="5"/>
      <c r="BYH166" s="5"/>
      <c r="BYI166" s="5"/>
      <c r="BYJ166" s="5"/>
      <c r="BYK166" s="5"/>
      <c r="BYL166" s="5"/>
      <c r="BYM166" s="5"/>
      <c r="BYN166" s="5"/>
      <c r="BYO166" s="5"/>
      <c r="BYP166" s="5"/>
      <c r="BYQ166" s="5"/>
      <c r="BYR166" s="5"/>
      <c r="BYS166" s="5"/>
      <c r="BYT166" s="5"/>
      <c r="BYU166" s="5"/>
      <c r="BYV166" s="5"/>
      <c r="BYW166" s="5"/>
      <c r="BYX166" s="5"/>
      <c r="BYY166" s="5"/>
      <c r="BYZ166" s="5"/>
      <c r="BZA166" s="5"/>
      <c r="BZB166" s="5"/>
      <c r="BZC166" s="5"/>
      <c r="BZD166" s="5"/>
      <c r="BZE166" s="5"/>
      <c r="BZF166" s="5"/>
      <c r="BZG166" s="5"/>
      <c r="BZH166" s="5"/>
      <c r="BZI166" s="5"/>
      <c r="BZJ166" s="5"/>
      <c r="BZK166" s="5"/>
      <c r="BZL166" s="5"/>
      <c r="BZM166" s="5"/>
      <c r="BZN166" s="5"/>
      <c r="BZO166" s="5"/>
      <c r="BZP166" s="5"/>
      <c r="BZQ166" s="5"/>
      <c r="BZR166" s="5"/>
      <c r="BZS166" s="5"/>
      <c r="BZT166" s="5"/>
      <c r="BZU166" s="5"/>
      <c r="BZV166" s="5"/>
      <c r="BZW166" s="5"/>
      <c r="BZX166" s="5"/>
      <c r="BZY166" s="5"/>
      <c r="BZZ166" s="5"/>
      <c r="CAA166" s="5"/>
      <c r="CAB166" s="5"/>
      <c r="CAC166" s="5"/>
      <c r="CAD166" s="5"/>
      <c r="CAE166" s="5"/>
      <c r="CAF166" s="5"/>
      <c r="CAG166" s="5"/>
      <c r="CAH166" s="5"/>
      <c r="CAI166" s="5"/>
      <c r="CAJ166" s="5"/>
      <c r="CAK166" s="5"/>
      <c r="CAL166" s="5"/>
      <c r="CAM166" s="5"/>
      <c r="CAN166" s="5"/>
      <c r="CAO166" s="5"/>
      <c r="CAP166" s="5"/>
      <c r="CAQ166" s="5"/>
      <c r="CAR166" s="5"/>
      <c r="CAS166" s="5"/>
      <c r="CAT166" s="5"/>
      <c r="CAU166" s="5"/>
      <c r="CAV166" s="5"/>
      <c r="CAW166" s="5"/>
      <c r="CAX166" s="5"/>
      <c r="CAY166" s="5"/>
      <c r="CAZ166" s="5"/>
      <c r="CBA166" s="5"/>
      <c r="CBB166" s="5"/>
      <c r="CBC166" s="5"/>
      <c r="CBD166" s="5"/>
      <c r="CBE166" s="5"/>
      <c r="CBF166" s="5"/>
      <c r="CBG166" s="5"/>
      <c r="CBH166" s="5"/>
      <c r="CBI166" s="5"/>
      <c r="CBJ166" s="5"/>
      <c r="CBK166" s="5"/>
      <c r="CBL166" s="5"/>
      <c r="CBM166" s="5"/>
      <c r="CBN166" s="5"/>
      <c r="CBO166" s="5"/>
      <c r="CBP166" s="5"/>
      <c r="CBQ166" s="5"/>
      <c r="CBR166" s="5"/>
      <c r="CBS166" s="5"/>
      <c r="CBT166" s="5"/>
      <c r="CBU166" s="5"/>
      <c r="CBV166" s="5"/>
      <c r="CBW166" s="5"/>
      <c r="CBX166" s="5"/>
      <c r="CBY166" s="5"/>
      <c r="CBZ166" s="5"/>
      <c r="CCA166" s="5"/>
      <c r="CCB166" s="5"/>
      <c r="CCC166" s="5"/>
      <c r="CCD166" s="5"/>
      <c r="CCE166" s="5"/>
      <c r="CCF166" s="5"/>
      <c r="CCG166" s="5"/>
      <c r="CCH166" s="5"/>
      <c r="CCI166" s="5"/>
      <c r="CCJ166" s="5"/>
      <c r="CCK166" s="5"/>
      <c r="CCL166" s="5"/>
      <c r="CCM166" s="5"/>
      <c r="CCN166" s="5"/>
      <c r="CCO166" s="5"/>
      <c r="CCP166" s="5"/>
      <c r="CCQ166" s="5"/>
      <c r="CCR166" s="5"/>
      <c r="CCS166" s="5"/>
      <c r="CCT166" s="5"/>
      <c r="CCU166" s="5"/>
      <c r="CCV166" s="5"/>
      <c r="CCW166" s="5"/>
      <c r="CCX166" s="5"/>
      <c r="CCY166" s="5"/>
      <c r="CCZ166" s="5"/>
      <c r="CDA166" s="5"/>
      <c r="CDB166" s="5"/>
      <c r="CDC166" s="5"/>
      <c r="CDD166" s="5"/>
      <c r="CDE166" s="5"/>
      <c r="CDF166" s="5"/>
      <c r="CDG166" s="5"/>
      <c r="CDH166" s="5"/>
      <c r="CDI166" s="5"/>
      <c r="CDJ166" s="5"/>
      <c r="CDK166" s="5"/>
      <c r="CDL166" s="5"/>
      <c r="CDM166" s="5"/>
      <c r="CDN166" s="5"/>
      <c r="CDO166" s="5"/>
      <c r="CDP166" s="5"/>
      <c r="CDQ166" s="5"/>
      <c r="CDR166" s="5"/>
      <c r="CDS166" s="5"/>
      <c r="CDT166" s="5"/>
      <c r="CDU166" s="5"/>
      <c r="CDV166" s="5"/>
      <c r="CDW166" s="5"/>
      <c r="CDX166" s="5"/>
      <c r="CDY166" s="5"/>
      <c r="CDZ166" s="5"/>
      <c r="CEA166" s="5"/>
      <c r="CEB166" s="5"/>
      <c r="CEC166" s="5"/>
      <c r="CED166" s="5"/>
      <c r="CEE166" s="5"/>
      <c r="CEF166" s="5"/>
      <c r="CEG166" s="5"/>
      <c r="CEH166" s="5"/>
      <c r="CEI166" s="5"/>
      <c r="CEJ166" s="5"/>
      <c r="CEK166" s="5"/>
      <c r="CEL166" s="5"/>
      <c r="CEM166" s="5"/>
      <c r="CEN166" s="5"/>
      <c r="CEO166" s="5"/>
      <c r="CEP166" s="5"/>
      <c r="CEQ166" s="5"/>
      <c r="CER166" s="5"/>
      <c r="CES166" s="5"/>
      <c r="CET166" s="5"/>
      <c r="CEU166" s="5"/>
      <c r="CEV166" s="5"/>
      <c r="CEW166" s="5"/>
      <c r="CEX166" s="5"/>
      <c r="CEY166" s="5"/>
      <c r="CEZ166" s="5"/>
      <c r="CFA166" s="5"/>
      <c r="CFB166" s="5"/>
      <c r="CFC166" s="5"/>
      <c r="CFD166" s="5"/>
      <c r="CFE166" s="5"/>
      <c r="CFF166" s="5"/>
      <c r="CFG166" s="5"/>
      <c r="CFH166" s="5"/>
      <c r="CFI166" s="5"/>
      <c r="CFJ166" s="5"/>
      <c r="CFK166" s="5"/>
      <c r="CFL166" s="5"/>
      <c r="CFM166" s="5"/>
      <c r="CFN166" s="5"/>
      <c r="CFO166" s="5"/>
      <c r="CFP166" s="5"/>
      <c r="CFQ166" s="5"/>
      <c r="CFR166" s="5"/>
      <c r="CFS166" s="5"/>
      <c r="CFT166" s="5"/>
      <c r="CFU166" s="5"/>
      <c r="CFV166" s="5"/>
      <c r="CFW166" s="5"/>
      <c r="CFX166" s="5"/>
      <c r="CFY166" s="5"/>
      <c r="CFZ166" s="5"/>
      <c r="CGA166" s="5"/>
      <c r="CGB166" s="5"/>
      <c r="CGC166" s="5"/>
      <c r="CGD166" s="5"/>
      <c r="CGE166" s="5"/>
      <c r="CGF166" s="5"/>
      <c r="CGG166" s="5"/>
      <c r="CGH166" s="5"/>
      <c r="CGI166" s="5"/>
      <c r="CGJ166" s="5"/>
      <c r="CGK166" s="5"/>
      <c r="CGL166" s="5"/>
      <c r="CGM166" s="5"/>
      <c r="CGN166" s="5"/>
      <c r="CGO166" s="5"/>
      <c r="CGP166" s="5"/>
      <c r="CGQ166" s="5"/>
      <c r="CGR166" s="5"/>
      <c r="CGS166" s="5"/>
      <c r="CGT166" s="5"/>
      <c r="CGU166" s="5"/>
      <c r="CGV166" s="5"/>
      <c r="CGW166" s="5"/>
      <c r="CGX166" s="5"/>
      <c r="CGY166" s="5"/>
      <c r="CGZ166" s="5"/>
      <c r="CHA166" s="5"/>
      <c r="CHB166" s="5"/>
      <c r="CHC166" s="5"/>
      <c r="CHD166" s="5"/>
      <c r="CHE166" s="5"/>
      <c r="CHF166" s="5"/>
      <c r="CHG166" s="5"/>
      <c r="CHH166" s="5"/>
      <c r="CHI166" s="5"/>
      <c r="CHJ166" s="5"/>
      <c r="CHK166" s="5"/>
      <c r="CHL166" s="5"/>
      <c r="CHM166" s="5"/>
      <c r="CHN166" s="5"/>
      <c r="CHO166" s="5"/>
      <c r="CHP166" s="5"/>
      <c r="CHQ166" s="5"/>
      <c r="CHR166" s="5"/>
      <c r="CHS166" s="5"/>
      <c r="CHT166" s="5"/>
      <c r="CHU166" s="5"/>
      <c r="CHV166" s="5"/>
      <c r="CHW166" s="5"/>
      <c r="CHX166" s="5"/>
      <c r="CHY166" s="5"/>
      <c r="CHZ166" s="5"/>
      <c r="CIA166" s="5"/>
      <c r="CIB166" s="5"/>
      <c r="CIC166" s="5"/>
      <c r="CID166" s="5"/>
      <c r="CIE166" s="5"/>
      <c r="CIF166" s="5"/>
      <c r="CIG166" s="5"/>
      <c r="CIH166" s="5"/>
      <c r="CII166" s="5"/>
      <c r="CIJ166" s="5"/>
      <c r="CIK166" s="5"/>
      <c r="CIL166" s="5"/>
      <c r="CIM166" s="5"/>
      <c r="CIN166" s="5"/>
      <c r="CIO166" s="5"/>
      <c r="CIP166" s="5"/>
      <c r="CIQ166" s="5"/>
      <c r="CIR166" s="5"/>
      <c r="CIS166" s="5"/>
      <c r="CIT166" s="5"/>
      <c r="CIU166" s="5"/>
      <c r="CIV166" s="5"/>
      <c r="CIW166" s="5"/>
      <c r="CIX166" s="5"/>
      <c r="CIY166" s="5"/>
      <c r="CIZ166" s="5"/>
      <c r="CJA166" s="5"/>
      <c r="CJB166" s="5"/>
      <c r="CJC166" s="5"/>
      <c r="CJD166" s="5"/>
      <c r="CJE166" s="5"/>
      <c r="CJF166" s="5"/>
      <c r="CJG166" s="5"/>
      <c r="CJH166" s="5"/>
      <c r="CJI166" s="5"/>
      <c r="CJJ166" s="5"/>
      <c r="CJK166" s="5"/>
      <c r="CJL166" s="5"/>
      <c r="CJM166" s="5"/>
      <c r="CJN166" s="5"/>
      <c r="CJO166" s="5"/>
      <c r="CJP166" s="5"/>
      <c r="CJQ166" s="5"/>
      <c r="CJR166" s="5"/>
      <c r="CJS166" s="5"/>
      <c r="CJT166" s="5"/>
      <c r="CJU166" s="5"/>
      <c r="CJV166" s="5"/>
      <c r="CJW166" s="5"/>
      <c r="CJX166" s="5"/>
      <c r="CJY166" s="5"/>
      <c r="CJZ166" s="5"/>
      <c r="CKA166" s="5"/>
      <c r="CKB166" s="5"/>
      <c r="CKC166" s="5"/>
      <c r="CKD166" s="5"/>
      <c r="CKE166" s="5"/>
      <c r="CKF166" s="5"/>
      <c r="CKG166" s="5"/>
      <c r="CKH166" s="5"/>
      <c r="CKI166" s="5"/>
      <c r="CKJ166" s="5"/>
      <c r="CKK166" s="5"/>
      <c r="CKL166" s="5"/>
      <c r="CKM166" s="5"/>
      <c r="CKN166" s="5"/>
      <c r="CKO166" s="5"/>
      <c r="CKP166" s="5"/>
      <c r="CKQ166" s="5"/>
      <c r="CKR166" s="5"/>
      <c r="CKS166" s="5"/>
      <c r="CKT166" s="5"/>
      <c r="CKU166" s="5"/>
      <c r="CKV166" s="5"/>
      <c r="CKW166" s="5"/>
      <c r="CKX166" s="5"/>
      <c r="CKY166" s="5"/>
      <c r="CKZ166" s="5"/>
      <c r="CLA166" s="5"/>
      <c r="CLB166" s="5"/>
      <c r="CLC166" s="5"/>
      <c r="CLD166" s="5"/>
      <c r="CLE166" s="5"/>
      <c r="CLF166" s="5"/>
      <c r="CLG166" s="5"/>
      <c r="CLH166" s="5"/>
      <c r="CLI166" s="5"/>
      <c r="CLJ166" s="5"/>
      <c r="CLK166" s="5"/>
      <c r="CLL166" s="5"/>
      <c r="CLM166" s="5"/>
      <c r="CLN166" s="5"/>
      <c r="CLO166" s="5"/>
      <c r="CLP166" s="5"/>
      <c r="CLQ166" s="5"/>
      <c r="CLR166" s="5"/>
      <c r="CLS166" s="5"/>
      <c r="CLT166" s="5"/>
      <c r="CLU166" s="5"/>
      <c r="CLV166" s="5"/>
      <c r="CLW166" s="5"/>
      <c r="CLX166" s="5"/>
      <c r="CLY166" s="5"/>
      <c r="CLZ166" s="5"/>
      <c r="CMA166" s="5"/>
      <c r="CMB166" s="5"/>
      <c r="CMC166" s="5"/>
      <c r="CMD166" s="5"/>
      <c r="CME166" s="5"/>
      <c r="CMF166" s="5"/>
      <c r="CMG166" s="5"/>
      <c r="CMH166" s="5"/>
      <c r="CMI166" s="5"/>
      <c r="CMJ166" s="5"/>
      <c r="CMK166" s="5"/>
      <c r="CML166" s="5"/>
      <c r="CMM166" s="5"/>
      <c r="CMN166" s="5"/>
      <c r="CMO166" s="5"/>
      <c r="CMP166" s="5"/>
      <c r="CMQ166" s="5"/>
      <c r="CMR166" s="5"/>
      <c r="CMS166" s="5"/>
      <c r="CMT166" s="5"/>
      <c r="CMU166" s="5"/>
      <c r="CMV166" s="5"/>
      <c r="CMW166" s="5"/>
      <c r="CMX166" s="5"/>
      <c r="CMY166" s="5"/>
      <c r="CMZ166" s="5"/>
      <c r="CNA166" s="5"/>
      <c r="CNB166" s="5"/>
      <c r="CNC166" s="5"/>
      <c r="CND166" s="5"/>
      <c r="CNE166" s="5"/>
      <c r="CNF166" s="5"/>
      <c r="CNG166" s="5"/>
      <c r="CNH166" s="5"/>
      <c r="CNI166" s="5"/>
      <c r="CNJ166" s="5"/>
      <c r="CNK166" s="5"/>
      <c r="CNL166" s="5"/>
      <c r="CNM166" s="5"/>
      <c r="CNN166" s="5"/>
      <c r="CNO166" s="5"/>
      <c r="CNP166" s="5"/>
      <c r="CNQ166" s="5"/>
      <c r="CNR166" s="5"/>
      <c r="CNS166" s="5"/>
      <c r="CNT166" s="5"/>
      <c r="CNU166" s="5"/>
      <c r="CNV166" s="5"/>
      <c r="CNW166" s="5"/>
      <c r="CNX166" s="5"/>
      <c r="CNY166" s="5"/>
      <c r="CNZ166" s="5"/>
      <c r="COA166" s="5"/>
      <c r="COB166" s="5"/>
      <c r="COC166" s="5"/>
      <c r="COD166" s="5"/>
      <c r="COE166" s="5"/>
      <c r="COF166" s="5"/>
      <c r="COG166" s="5"/>
      <c r="COH166" s="5"/>
      <c r="COI166" s="5"/>
      <c r="COJ166" s="5"/>
      <c r="COK166" s="5"/>
      <c r="COL166" s="5"/>
      <c r="COM166" s="5"/>
      <c r="CON166" s="5"/>
      <c r="COO166" s="5"/>
      <c r="COP166" s="5"/>
      <c r="COQ166" s="5"/>
      <c r="COR166" s="5"/>
      <c r="COS166" s="5"/>
      <c r="COT166" s="5"/>
      <c r="COU166" s="5"/>
      <c r="COV166" s="5"/>
      <c r="COW166" s="5"/>
      <c r="COX166" s="5"/>
      <c r="COY166" s="5"/>
      <c r="COZ166" s="5"/>
      <c r="CPA166" s="5"/>
      <c r="CPB166" s="5"/>
      <c r="CPC166" s="5"/>
      <c r="CPD166" s="5"/>
      <c r="CPE166" s="5"/>
      <c r="CPF166" s="5"/>
      <c r="CPG166" s="5"/>
      <c r="CPH166" s="5"/>
      <c r="CPI166" s="5"/>
      <c r="CPJ166" s="5"/>
      <c r="CPK166" s="5"/>
      <c r="CPL166" s="5"/>
      <c r="CPM166" s="5"/>
      <c r="CPN166" s="5"/>
      <c r="CPO166" s="5"/>
      <c r="CPP166" s="5"/>
      <c r="CPQ166" s="5"/>
      <c r="CPR166" s="5"/>
      <c r="CPS166" s="5"/>
      <c r="CPT166" s="5"/>
      <c r="CPU166" s="5"/>
      <c r="CPV166" s="5"/>
      <c r="CPW166" s="5"/>
      <c r="CPX166" s="5"/>
      <c r="CPY166" s="5"/>
      <c r="CPZ166" s="5"/>
      <c r="CQA166" s="5"/>
      <c r="CQB166" s="5"/>
      <c r="CQC166" s="5"/>
      <c r="CQD166" s="5"/>
      <c r="CQE166" s="5"/>
      <c r="CQF166" s="5"/>
      <c r="CQG166" s="5"/>
      <c r="CQH166" s="5"/>
      <c r="CQI166" s="5"/>
      <c r="CQJ166" s="5"/>
      <c r="CQK166" s="5"/>
      <c r="CQL166" s="5"/>
      <c r="CQM166" s="5"/>
      <c r="CQN166" s="5"/>
      <c r="CQO166" s="5"/>
      <c r="CQP166" s="5"/>
      <c r="CQQ166" s="5"/>
      <c r="CQR166" s="5"/>
      <c r="CQS166" s="5"/>
      <c r="CQT166" s="5"/>
      <c r="CQU166" s="5"/>
      <c r="CQV166" s="5"/>
      <c r="CQW166" s="5"/>
      <c r="CQX166" s="5"/>
      <c r="CQY166" s="5"/>
      <c r="CQZ166" s="5"/>
      <c r="CRA166" s="5"/>
      <c r="CRB166" s="5"/>
      <c r="CRC166" s="5"/>
      <c r="CRD166" s="5"/>
      <c r="CRE166" s="5"/>
      <c r="CRF166" s="5"/>
      <c r="CRG166" s="5"/>
      <c r="CRH166" s="5"/>
      <c r="CRI166" s="5"/>
      <c r="CRJ166" s="5"/>
      <c r="CRK166" s="5"/>
      <c r="CRL166" s="5"/>
      <c r="CRM166" s="5"/>
      <c r="CRN166" s="5"/>
      <c r="CRO166" s="5"/>
      <c r="CRP166" s="5"/>
      <c r="CRQ166" s="5"/>
      <c r="CRR166" s="5"/>
      <c r="CRS166" s="5"/>
      <c r="CRT166" s="5"/>
      <c r="CRU166" s="5"/>
      <c r="CRV166" s="5"/>
      <c r="CRW166" s="5"/>
      <c r="CRX166" s="5"/>
      <c r="CRY166" s="5"/>
      <c r="CRZ166" s="5"/>
      <c r="CSA166" s="5"/>
      <c r="CSB166" s="5"/>
      <c r="CSC166" s="5"/>
      <c r="CSD166" s="5"/>
      <c r="CSE166" s="5"/>
      <c r="CSF166" s="5"/>
      <c r="CSG166" s="5"/>
      <c r="CSH166" s="5"/>
      <c r="CSI166" s="5"/>
      <c r="CSJ166" s="5"/>
      <c r="CSK166" s="5"/>
      <c r="CSL166" s="5"/>
      <c r="CSM166" s="5"/>
      <c r="CSN166" s="5"/>
      <c r="CSO166" s="5"/>
      <c r="CSP166" s="5"/>
      <c r="CSQ166" s="5"/>
      <c r="CSR166" s="5"/>
      <c r="CSS166" s="5"/>
      <c r="CST166" s="5"/>
      <c r="CSU166" s="5"/>
      <c r="CSV166" s="5"/>
      <c r="CSW166" s="5"/>
      <c r="CSX166" s="5"/>
      <c r="CSY166" s="5"/>
      <c r="CSZ166" s="5"/>
      <c r="CTA166" s="5"/>
      <c r="CTB166" s="5"/>
      <c r="CTC166" s="5"/>
      <c r="CTD166" s="5"/>
      <c r="CTE166" s="5"/>
      <c r="CTF166" s="5"/>
      <c r="CTG166" s="5"/>
      <c r="CTH166" s="5"/>
      <c r="CTI166" s="5"/>
      <c r="CTJ166" s="5"/>
      <c r="CTK166" s="5"/>
      <c r="CTL166" s="5"/>
      <c r="CTM166" s="5"/>
      <c r="CTN166" s="5"/>
      <c r="CTO166" s="5"/>
      <c r="CTP166" s="5"/>
      <c r="CTQ166" s="5"/>
      <c r="CTR166" s="5"/>
      <c r="CTS166" s="5"/>
      <c r="CTT166" s="5"/>
      <c r="CTU166" s="5"/>
      <c r="CTV166" s="5"/>
      <c r="CTW166" s="5"/>
      <c r="CTX166" s="5"/>
      <c r="CTY166" s="5"/>
      <c r="CTZ166" s="5"/>
      <c r="CUA166" s="5"/>
      <c r="CUB166" s="5"/>
      <c r="CUC166" s="5"/>
      <c r="CUD166" s="5"/>
      <c r="CUE166" s="5"/>
      <c r="CUF166" s="5"/>
      <c r="CUG166" s="5"/>
      <c r="CUH166" s="5"/>
      <c r="CUI166" s="5"/>
      <c r="CUJ166" s="5"/>
      <c r="CUK166" s="5"/>
      <c r="CUL166" s="5"/>
      <c r="CUM166" s="5"/>
      <c r="CUN166" s="5"/>
      <c r="CUO166" s="5"/>
      <c r="CUP166" s="5"/>
      <c r="CUQ166" s="5"/>
      <c r="CUR166" s="5"/>
      <c r="CUS166" s="5"/>
      <c r="CUT166" s="5"/>
      <c r="CUU166" s="5"/>
      <c r="CUV166" s="5"/>
      <c r="CUW166" s="5"/>
      <c r="CUX166" s="5"/>
      <c r="CUY166" s="5"/>
      <c r="CUZ166" s="5"/>
      <c r="CVA166" s="5"/>
      <c r="CVB166" s="5"/>
      <c r="CVC166" s="5"/>
      <c r="CVD166" s="5"/>
      <c r="CVE166" s="5"/>
      <c r="CVF166" s="5"/>
      <c r="CVG166" s="5"/>
      <c r="CVH166" s="5"/>
      <c r="CVI166" s="5"/>
      <c r="CVJ166" s="5"/>
      <c r="CVK166" s="5"/>
      <c r="CVL166" s="5"/>
      <c r="CVM166" s="5"/>
      <c r="CVN166" s="5"/>
      <c r="CVO166" s="5"/>
      <c r="CVP166" s="5"/>
      <c r="CVQ166" s="5"/>
      <c r="CVR166" s="5"/>
      <c r="CVS166" s="5"/>
      <c r="CVT166" s="5"/>
      <c r="CVU166" s="5"/>
      <c r="CVV166" s="5"/>
      <c r="CVW166" s="5"/>
      <c r="CVX166" s="5"/>
      <c r="CVY166" s="5"/>
      <c r="CVZ166" s="5"/>
      <c r="CWA166" s="5"/>
      <c r="CWB166" s="5"/>
      <c r="CWC166" s="5"/>
      <c r="CWD166" s="5"/>
      <c r="CWE166" s="5"/>
      <c r="CWF166" s="5"/>
      <c r="CWG166" s="5"/>
      <c r="CWH166" s="5"/>
      <c r="CWI166" s="5"/>
      <c r="CWJ166" s="5"/>
      <c r="CWK166" s="5"/>
      <c r="CWL166" s="5"/>
      <c r="CWM166" s="5"/>
      <c r="CWN166" s="5"/>
      <c r="CWO166" s="5"/>
      <c r="CWP166" s="5"/>
      <c r="CWQ166" s="5"/>
      <c r="CWR166" s="5"/>
      <c r="CWS166" s="5"/>
      <c r="CWT166" s="5"/>
      <c r="CWU166" s="5"/>
      <c r="CWV166" s="5"/>
      <c r="CWW166" s="5"/>
      <c r="CWX166" s="5"/>
      <c r="CWY166" s="5"/>
      <c r="CWZ166" s="5"/>
      <c r="CXA166" s="5"/>
      <c r="CXB166" s="5"/>
      <c r="CXC166" s="5"/>
      <c r="CXD166" s="5"/>
      <c r="CXE166" s="5"/>
      <c r="CXF166" s="5"/>
      <c r="CXG166" s="5"/>
      <c r="CXH166" s="5"/>
      <c r="CXI166" s="5"/>
      <c r="CXJ166" s="5"/>
      <c r="CXK166" s="5"/>
      <c r="CXL166" s="5"/>
      <c r="CXM166" s="5"/>
      <c r="CXN166" s="5"/>
      <c r="CXO166" s="5"/>
      <c r="CXP166" s="5"/>
      <c r="CXQ166" s="5"/>
      <c r="CXR166" s="5"/>
      <c r="CXS166" s="5"/>
      <c r="CXT166" s="5"/>
      <c r="CXU166" s="5"/>
      <c r="CXV166" s="5"/>
      <c r="CXW166" s="5"/>
      <c r="CXX166" s="5"/>
      <c r="CXY166" s="5"/>
      <c r="CXZ166" s="5"/>
      <c r="CYA166" s="5"/>
      <c r="CYB166" s="5"/>
      <c r="CYC166" s="5"/>
      <c r="CYD166" s="5"/>
      <c r="CYE166" s="5"/>
      <c r="CYF166" s="5"/>
      <c r="CYG166" s="5"/>
      <c r="CYH166" s="5"/>
      <c r="CYI166" s="5"/>
      <c r="CYJ166" s="5"/>
      <c r="CYK166" s="5"/>
      <c r="CYL166" s="5"/>
      <c r="CYM166" s="5"/>
      <c r="CYN166" s="5"/>
      <c r="CYO166" s="5"/>
      <c r="CYP166" s="5"/>
      <c r="CYQ166" s="5"/>
      <c r="CYR166" s="5"/>
      <c r="CYS166" s="5"/>
      <c r="CYT166" s="5"/>
      <c r="CYU166" s="5"/>
      <c r="CYV166" s="5"/>
      <c r="CYW166" s="5"/>
      <c r="CYX166" s="5"/>
      <c r="CYY166" s="5"/>
      <c r="CYZ166" s="5"/>
      <c r="CZA166" s="5"/>
      <c r="CZB166" s="5"/>
      <c r="CZC166" s="5"/>
      <c r="CZD166" s="5"/>
      <c r="CZE166" s="5"/>
      <c r="CZF166" s="5"/>
      <c r="CZG166" s="5"/>
      <c r="CZH166" s="5"/>
      <c r="CZI166" s="5"/>
      <c r="CZJ166" s="5"/>
      <c r="CZK166" s="5"/>
      <c r="CZL166" s="5"/>
      <c r="CZM166" s="5"/>
      <c r="CZN166" s="5"/>
      <c r="CZO166" s="5"/>
      <c r="CZP166" s="5"/>
      <c r="CZQ166" s="5"/>
      <c r="CZR166" s="5"/>
      <c r="CZS166" s="5"/>
      <c r="CZT166" s="5"/>
      <c r="CZU166" s="5"/>
      <c r="CZV166" s="5"/>
      <c r="CZW166" s="5"/>
      <c r="CZX166" s="5"/>
      <c r="CZY166" s="5"/>
      <c r="CZZ166" s="5"/>
      <c r="DAA166" s="5"/>
      <c r="DAB166" s="5"/>
      <c r="DAC166" s="5"/>
      <c r="DAD166" s="5"/>
      <c r="DAE166" s="5"/>
      <c r="DAF166" s="5"/>
      <c r="DAG166" s="5"/>
      <c r="DAH166" s="5"/>
      <c r="DAI166" s="5"/>
      <c r="DAJ166" s="5"/>
      <c r="DAK166" s="5"/>
      <c r="DAL166" s="5"/>
      <c r="DAM166" s="5"/>
      <c r="DAN166" s="5"/>
      <c r="DAO166" s="5"/>
      <c r="DAP166" s="5"/>
      <c r="DAQ166" s="5"/>
      <c r="DAR166" s="5"/>
      <c r="DAS166" s="5"/>
      <c r="DAT166" s="5"/>
      <c r="DAU166" s="5"/>
      <c r="DAV166" s="5"/>
      <c r="DAW166" s="5"/>
      <c r="DAX166" s="5"/>
      <c r="DAY166" s="5"/>
      <c r="DAZ166" s="5"/>
      <c r="DBA166" s="5"/>
      <c r="DBB166" s="5"/>
      <c r="DBC166" s="5"/>
      <c r="DBD166" s="5"/>
      <c r="DBE166" s="5"/>
      <c r="DBF166" s="5"/>
      <c r="DBG166" s="5"/>
      <c r="DBH166" s="5"/>
      <c r="DBI166" s="5"/>
      <c r="DBJ166" s="5"/>
      <c r="DBK166" s="5"/>
      <c r="DBL166" s="5"/>
      <c r="DBM166" s="5"/>
      <c r="DBN166" s="5"/>
      <c r="DBO166" s="5"/>
      <c r="DBP166" s="5"/>
      <c r="DBQ166" s="5"/>
      <c r="DBR166" s="5"/>
      <c r="DBS166" s="5"/>
      <c r="DBT166" s="5"/>
      <c r="DBU166" s="5"/>
      <c r="DBV166" s="5"/>
      <c r="DBW166" s="5"/>
      <c r="DBX166" s="5"/>
      <c r="DBY166" s="5"/>
      <c r="DBZ166" s="5"/>
      <c r="DCA166" s="5"/>
      <c r="DCB166" s="5"/>
      <c r="DCC166" s="5"/>
      <c r="DCD166" s="5"/>
      <c r="DCE166" s="5"/>
      <c r="DCF166" s="5"/>
      <c r="DCG166" s="5"/>
      <c r="DCH166" s="5"/>
      <c r="DCI166" s="5"/>
      <c r="DCJ166" s="5"/>
      <c r="DCK166" s="5"/>
      <c r="DCL166" s="5"/>
      <c r="DCM166" s="5"/>
      <c r="DCN166" s="5"/>
      <c r="DCO166" s="5"/>
      <c r="DCP166" s="5"/>
      <c r="DCQ166" s="5"/>
      <c r="DCR166" s="5"/>
      <c r="DCS166" s="5"/>
      <c r="DCT166" s="5"/>
      <c r="DCU166" s="5"/>
      <c r="DCV166" s="5"/>
      <c r="DCW166" s="5"/>
      <c r="DCX166" s="5"/>
      <c r="DCY166" s="5"/>
      <c r="DCZ166" s="5"/>
      <c r="DDA166" s="5"/>
      <c r="DDB166" s="5"/>
      <c r="DDC166" s="5"/>
      <c r="DDD166" s="5"/>
      <c r="DDE166" s="5"/>
      <c r="DDF166" s="5"/>
      <c r="DDG166" s="5"/>
      <c r="DDH166" s="5"/>
      <c r="DDI166" s="5"/>
      <c r="DDJ166" s="5"/>
      <c r="DDK166" s="5"/>
      <c r="DDL166" s="5"/>
      <c r="DDM166" s="5"/>
      <c r="DDN166" s="5"/>
      <c r="DDO166" s="5"/>
      <c r="DDP166" s="5"/>
      <c r="DDQ166" s="5"/>
      <c r="DDR166" s="5"/>
      <c r="DDS166" s="5"/>
      <c r="DDT166" s="5"/>
      <c r="DDU166" s="5"/>
      <c r="DDV166" s="5"/>
      <c r="DDW166" s="5"/>
      <c r="DDX166" s="5"/>
      <c r="DDY166" s="5"/>
      <c r="DDZ166" s="5"/>
      <c r="DEA166" s="5"/>
      <c r="DEB166" s="5"/>
      <c r="DEC166" s="5"/>
      <c r="DED166" s="5"/>
      <c r="DEE166" s="5"/>
      <c r="DEF166" s="5"/>
      <c r="DEG166" s="5"/>
      <c r="DEH166" s="5"/>
      <c r="DEI166" s="5"/>
      <c r="DEJ166" s="5"/>
      <c r="DEK166" s="5"/>
      <c r="DEL166" s="5"/>
      <c r="DEM166" s="5"/>
      <c r="DEN166" s="5"/>
      <c r="DEO166" s="5"/>
      <c r="DEP166" s="5"/>
      <c r="DEQ166" s="5"/>
      <c r="DER166" s="5"/>
      <c r="DES166" s="5"/>
      <c r="DET166" s="5"/>
      <c r="DEU166" s="5"/>
      <c r="DEV166" s="5"/>
      <c r="DEW166" s="5"/>
      <c r="DEX166" s="5"/>
      <c r="DEY166" s="5"/>
      <c r="DEZ166" s="5"/>
      <c r="DFA166" s="5"/>
      <c r="DFB166" s="5"/>
      <c r="DFC166" s="5"/>
      <c r="DFD166" s="5"/>
      <c r="DFE166" s="5"/>
      <c r="DFF166" s="5"/>
      <c r="DFG166" s="5"/>
      <c r="DFH166" s="5"/>
      <c r="DFI166" s="5"/>
      <c r="DFJ166" s="5"/>
      <c r="DFK166" s="5"/>
      <c r="DFL166" s="5"/>
      <c r="DFM166" s="5"/>
      <c r="DFN166" s="5"/>
      <c r="DFO166" s="5"/>
      <c r="DFP166" s="5"/>
      <c r="DFQ166" s="5"/>
      <c r="DFR166" s="5"/>
      <c r="DFS166" s="5"/>
      <c r="DFT166" s="5"/>
      <c r="DFU166" s="5"/>
      <c r="DFV166" s="5"/>
      <c r="DFW166" s="5"/>
      <c r="DFX166" s="5"/>
      <c r="DFY166" s="5"/>
      <c r="DFZ166" s="5"/>
      <c r="DGA166" s="5"/>
      <c r="DGB166" s="5"/>
      <c r="DGC166" s="5"/>
      <c r="DGD166" s="5"/>
      <c r="DGE166" s="5"/>
      <c r="DGF166" s="5"/>
      <c r="DGG166" s="5"/>
      <c r="DGH166" s="5"/>
      <c r="DGI166" s="5"/>
      <c r="DGJ166" s="5"/>
      <c r="DGK166" s="5"/>
      <c r="DGL166" s="5"/>
      <c r="DGM166" s="5"/>
      <c r="DGN166" s="5"/>
      <c r="DGO166" s="5"/>
      <c r="DGP166" s="5"/>
      <c r="DGQ166" s="5"/>
      <c r="DGR166" s="5"/>
      <c r="DGS166" s="5"/>
      <c r="DGT166" s="5"/>
      <c r="DGU166" s="5"/>
      <c r="DGV166" s="5"/>
      <c r="DGW166" s="5"/>
      <c r="DGX166" s="5"/>
      <c r="DGY166" s="5"/>
      <c r="DGZ166" s="5"/>
      <c r="DHA166" s="5"/>
      <c r="DHB166" s="5"/>
      <c r="DHC166" s="5"/>
      <c r="DHD166" s="5"/>
      <c r="DHE166" s="5"/>
      <c r="DHF166" s="5"/>
      <c r="DHG166" s="5"/>
      <c r="DHH166" s="5"/>
      <c r="DHI166" s="5"/>
      <c r="DHJ166" s="5"/>
      <c r="DHK166" s="5"/>
      <c r="DHL166" s="5"/>
      <c r="DHM166" s="5"/>
      <c r="DHN166" s="5"/>
      <c r="DHO166" s="5"/>
      <c r="DHP166" s="5"/>
      <c r="DHQ166" s="5"/>
      <c r="DHR166" s="5"/>
      <c r="DHS166" s="5"/>
      <c r="DHT166" s="5"/>
      <c r="DHU166" s="5"/>
      <c r="DHV166" s="5"/>
      <c r="DHW166" s="5"/>
      <c r="DHX166" s="5"/>
      <c r="DHY166" s="5"/>
      <c r="DHZ166" s="5"/>
      <c r="DIA166" s="5"/>
      <c r="DIB166" s="5"/>
      <c r="DIC166" s="5"/>
      <c r="DID166" s="5"/>
      <c r="DIE166" s="5"/>
      <c r="DIF166" s="5"/>
      <c r="DIG166" s="5"/>
      <c r="DIH166" s="5"/>
      <c r="DII166" s="5"/>
      <c r="DIJ166" s="5"/>
      <c r="DIK166" s="5"/>
      <c r="DIL166" s="5"/>
      <c r="DIM166" s="5"/>
      <c r="DIN166" s="5"/>
      <c r="DIO166" s="5"/>
      <c r="DIP166" s="5"/>
      <c r="DIQ166" s="5"/>
      <c r="DIR166" s="5"/>
      <c r="DIS166" s="5"/>
      <c r="DIT166" s="5"/>
      <c r="DIU166" s="5"/>
      <c r="DIV166" s="5"/>
      <c r="DIW166" s="5"/>
      <c r="DIX166" s="5"/>
      <c r="DIY166" s="5"/>
      <c r="DIZ166" s="5"/>
      <c r="DJA166" s="5"/>
      <c r="DJB166" s="5"/>
      <c r="DJC166" s="5"/>
      <c r="DJD166" s="5"/>
      <c r="DJE166" s="5"/>
      <c r="DJF166" s="5"/>
      <c r="DJG166" s="5"/>
      <c r="DJH166" s="5"/>
      <c r="DJI166" s="5"/>
      <c r="DJJ166" s="5"/>
      <c r="DJK166" s="5"/>
      <c r="DJL166" s="5"/>
      <c r="DJM166" s="5"/>
      <c r="DJN166" s="5"/>
      <c r="DJO166" s="5"/>
      <c r="DJP166" s="5"/>
      <c r="DJQ166" s="5"/>
      <c r="DJR166" s="5"/>
      <c r="DJS166" s="5"/>
      <c r="DJT166" s="5"/>
      <c r="DJU166" s="5"/>
      <c r="DJV166" s="5"/>
      <c r="DJW166" s="5"/>
      <c r="DJX166" s="5"/>
      <c r="DJY166" s="5"/>
      <c r="DJZ166" s="5"/>
      <c r="DKA166" s="5"/>
      <c r="DKB166" s="5"/>
      <c r="DKC166" s="5"/>
      <c r="DKD166" s="5"/>
      <c r="DKE166" s="5"/>
      <c r="DKF166" s="5"/>
      <c r="DKG166" s="5"/>
      <c r="DKH166" s="5"/>
      <c r="DKI166" s="5"/>
      <c r="DKJ166" s="5"/>
      <c r="DKK166" s="5"/>
      <c r="DKL166" s="5"/>
      <c r="DKM166" s="5"/>
      <c r="DKN166" s="5"/>
      <c r="DKO166" s="5"/>
      <c r="DKP166" s="5"/>
      <c r="DKQ166" s="5"/>
      <c r="DKR166" s="5"/>
      <c r="DKS166" s="5"/>
      <c r="DKT166" s="5"/>
      <c r="DKU166" s="5"/>
      <c r="DKV166" s="5"/>
      <c r="DKW166" s="5"/>
      <c r="DKX166" s="5"/>
      <c r="DKY166" s="5"/>
      <c r="DKZ166" s="5"/>
      <c r="DLA166" s="5"/>
      <c r="DLB166" s="5"/>
      <c r="DLC166" s="5"/>
      <c r="DLD166" s="5"/>
      <c r="DLE166" s="5"/>
      <c r="DLF166" s="5"/>
      <c r="DLG166" s="5"/>
      <c r="DLH166" s="5"/>
      <c r="DLI166" s="5"/>
      <c r="DLJ166" s="5"/>
      <c r="DLK166" s="5"/>
      <c r="DLL166" s="5"/>
      <c r="DLM166" s="5"/>
      <c r="DLN166" s="5"/>
      <c r="DLO166" s="5"/>
      <c r="DLP166" s="5"/>
      <c r="DLQ166" s="5"/>
      <c r="DLR166" s="5"/>
      <c r="DLS166" s="5"/>
      <c r="DLT166" s="5"/>
      <c r="DLU166" s="5"/>
      <c r="DLV166" s="5"/>
      <c r="DLW166" s="5"/>
      <c r="DLX166" s="5"/>
      <c r="DLY166" s="5"/>
      <c r="DLZ166" s="5"/>
      <c r="DMA166" s="5"/>
      <c r="DMB166" s="5"/>
      <c r="DMC166" s="5"/>
      <c r="DMD166" s="5"/>
      <c r="DME166" s="5"/>
      <c r="DMF166" s="5"/>
      <c r="DMG166" s="5"/>
      <c r="DMH166" s="5"/>
      <c r="DMI166" s="5"/>
      <c r="DMJ166" s="5"/>
      <c r="DMK166" s="5"/>
      <c r="DML166" s="5"/>
      <c r="DMM166" s="5"/>
      <c r="DMN166" s="5"/>
      <c r="DMO166" s="5"/>
      <c r="DMP166" s="5"/>
      <c r="DMQ166" s="5"/>
      <c r="DMR166" s="5"/>
      <c r="DMS166" s="5"/>
      <c r="DMT166" s="5"/>
      <c r="DMU166" s="5"/>
      <c r="DMV166" s="5"/>
      <c r="DMW166" s="5"/>
      <c r="DMX166" s="5"/>
      <c r="DMY166" s="5"/>
      <c r="DMZ166" s="5"/>
      <c r="DNA166" s="5"/>
      <c r="DNB166" s="5"/>
      <c r="DNC166" s="5"/>
      <c r="DND166" s="5"/>
      <c r="DNE166" s="5"/>
      <c r="DNF166" s="5"/>
      <c r="DNG166" s="5"/>
      <c r="DNH166" s="5"/>
      <c r="DNI166" s="5"/>
      <c r="DNJ166" s="5"/>
      <c r="DNK166" s="5"/>
      <c r="DNL166" s="5"/>
      <c r="DNM166" s="5"/>
      <c r="DNN166" s="5"/>
      <c r="DNO166" s="5"/>
      <c r="DNP166" s="5"/>
      <c r="DNQ166" s="5"/>
      <c r="DNR166" s="5"/>
      <c r="DNS166" s="5"/>
      <c r="DNT166" s="5"/>
      <c r="DNU166" s="5"/>
      <c r="DNV166" s="5"/>
      <c r="DNW166" s="5"/>
      <c r="DNX166" s="5"/>
      <c r="DNY166" s="5"/>
      <c r="DNZ166" s="5"/>
      <c r="DOA166" s="5"/>
      <c r="DOB166" s="5"/>
      <c r="DOC166" s="5"/>
      <c r="DOD166" s="5"/>
      <c r="DOE166" s="5"/>
      <c r="DOF166" s="5"/>
      <c r="DOG166" s="5"/>
      <c r="DOH166" s="5"/>
      <c r="DOI166" s="5"/>
      <c r="DOJ166" s="5"/>
      <c r="DOK166" s="5"/>
      <c r="DOL166" s="5"/>
      <c r="DOM166" s="5"/>
      <c r="DON166" s="5"/>
      <c r="DOO166" s="5"/>
      <c r="DOP166" s="5"/>
      <c r="DOQ166" s="5"/>
      <c r="DOR166" s="5"/>
      <c r="DOS166" s="5"/>
      <c r="DOT166" s="5"/>
      <c r="DOU166" s="5"/>
      <c r="DOV166" s="5"/>
      <c r="DOW166" s="5"/>
      <c r="DOX166" s="5"/>
      <c r="DOY166" s="5"/>
      <c r="DOZ166" s="5"/>
      <c r="DPA166" s="5"/>
      <c r="DPB166" s="5"/>
      <c r="DPC166" s="5"/>
      <c r="DPD166" s="5"/>
      <c r="DPE166" s="5"/>
      <c r="DPF166" s="5"/>
      <c r="DPG166" s="5"/>
      <c r="DPH166" s="5"/>
      <c r="DPI166" s="5"/>
      <c r="DPJ166" s="5"/>
      <c r="DPK166" s="5"/>
      <c r="DPL166" s="5"/>
      <c r="DPM166" s="5"/>
      <c r="DPN166" s="5"/>
      <c r="DPO166" s="5"/>
      <c r="DPP166" s="5"/>
      <c r="DPQ166" s="5"/>
      <c r="DPR166" s="5"/>
      <c r="DPS166" s="5"/>
      <c r="DPT166" s="5"/>
      <c r="DPU166" s="5"/>
      <c r="DPV166" s="5"/>
      <c r="DPW166" s="5"/>
      <c r="DPX166" s="5"/>
      <c r="DPY166" s="5"/>
      <c r="DPZ166" s="5"/>
      <c r="DQA166" s="5"/>
      <c r="DQB166" s="5"/>
      <c r="DQC166" s="5"/>
      <c r="DQD166" s="5"/>
      <c r="DQE166" s="5"/>
      <c r="DQF166" s="5"/>
      <c r="DQG166" s="5"/>
      <c r="DQH166" s="5"/>
      <c r="DQI166" s="5"/>
      <c r="DQJ166" s="5"/>
      <c r="DQK166" s="5"/>
      <c r="DQL166" s="5"/>
      <c r="DQM166" s="5"/>
      <c r="DQN166" s="5"/>
      <c r="DQO166" s="5"/>
      <c r="DQP166" s="5"/>
      <c r="DQQ166" s="5"/>
      <c r="DQR166" s="5"/>
      <c r="DQS166" s="5"/>
      <c r="DQT166" s="5"/>
      <c r="DQU166" s="5"/>
      <c r="DQV166" s="5"/>
      <c r="DQW166" s="5"/>
      <c r="DQX166" s="5"/>
      <c r="DQY166" s="5"/>
      <c r="DQZ166" s="5"/>
      <c r="DRA166" s="5"/>
      <c r="DRB166" s="5"/>
      <c r="DRC166" s="5"/>
      <c r="DRD166" s="5"/>
      <c r="DRE166" s="5"/>
      <c r="DRF166" s="5"/>
      <c r="DRG166" s="5"/>
      <c r="DRH166" s="5"/>
      <c r="DRI166" s="5"/>
      <c r="DRJ166" s="5"/>
      <c r="DRK166" s="5"/>
      <c r="DRL166" s="5"/>
      <c r="DRM166" s="5"/>
      <c r="DRN166" s="5"/>
      <c r="DRO166" s="5"/>
      <c r="DRP166" s="5"/>
      <c r="DRQ166" s="5"/>
      <c r="DRR166" s="5"/>
      <c r="DRS166" s="5"/>
      <c r="DRT166" s="5"/>
      <c r="DRU166" s="5"/>
      <c r="DRV166" s="5"/>
      <c r="DRW166" s="5"/>
      <c r="DRX166" s="5"/>
      <c r="DRY166" s="5"/>
      <c r="DRZ166" s="5"/>
      <c r="DSA166" s="5"/>
      <c r="DSB166" s="5"/>
      <c r="DSC166" s="5"/>
      <c r="DSD166" s="5"/>
      <c r="DSE166" s="5"/>
      <c r="DSF166" s="5"/>
      <c r="DSG166" s="5"/>
      <c r="DSH166" s="5"/>
      <c r="DSI166" s="5"/>
      <c r="DSJ166" s="5"/>
      <c r="DSK166" s="5"/>
      <c r="DSL166" s="5"/>
      <c r="DSM166" s="5"/>
      <c r="DSN166" s="5"/>
      <c r="DSO166" s="5"/>
      <c r="DSP166" s="5"/>
      <c r="DSQ166" s="5"/>
      <c r="DSR166" s="5"/>
      <c r="DSS166" s="5"/>
      <c r="DST166" s="5"/>
      <c r="DSU166" s="5"/>
      <c r="DSV166" s="5"/>
      <c r="DSW166" s="5"/>
      <c r="DSX166" s="5"/>
      <c r="DSY166" s="5"/>
      <c r="DSZ166" s="5"/>
      <c r="DTA166" s="5"/>
      <c r="DTB166" s="5"/>
      <c r="DTC166" s="5"/>
      <c r="DTD166" s="5"/>
      <c r="DTE166" s="5"/>
      <c r="DTF166" s="5"/>
      <c r="DTG166" s="5"/>
      <c r="DTH166" s="5"/>
      <c r="DTI166" s="5"/>
      <c r="DTJ166" s="5"/>
      <c r="DTK166" s="5"/>
      <c r="DTL166" s="5"/>
      <c r="DTM166" s="5"/>
      <c r="DTN166" s="5"/>
      <c r="DTO166" s="5"/>
      <c r="DTP166" s="5"/>
      <c r="DTQ166" s="5"/>
      <c r="DTR166" s="5"/>
      <c r="DTS166" s="5"/>
      <c r="DTT166" s="5"/>
      <c r="DTU166" s="5"/>
      <c r="DTV166" s="5"/>
      <c r="DTW166" s="5"/>
      <c r="DTX166" s="5"/>
      <c r="DTY166" s="5"/>
      <c r="DTZ166" s="5"/>
      <c r="DUA166" s="5"/>
      <c r="DUB166" s="5"/>
      <c r="DUC166" s="5"/>
      <c r="DUD166" s="5"/>
      <c r="DUE166" s="5"/>
      <c r="DUF166" s="5"/>
      <c r="DUG166" s="5"/>
      <c r="DUH166" s="5"/>
      <c r="DUI166" s="5"/>
      <c r="DUJ166" s="5"/>
      <c r="DUK166" s="5"/>
      <c r="DUL166" s="5"/>
      <c r="DUM166" s="5"/>
      <c r="DUN166" s="5"/>
      <c r="DUO166" s="5"/>
      <c r="DUP166" s="5"/>
      <c r="DUQ166" s="5"/>
      <c r="DUR166" s="5"/>
      <c r="DUS166" s="5"/>
      <c r="DUT166" s="5"/>
      <c r="DUU166" s="5"/>
      <c r="DUV166" s="5"/>
      <c r="DUW166" s="5"/>
      <c r="DUX166" s="5"/>
      <c r="DUY166" s="5"/>
      <c r="DUZ166" s="5"/>
      <c r="DVA166" s="5"/>
      <c r="DVB166" s="5"/>
      <c r="DVC166" s="5"/>
      <c r="DVD166" s="5"/>
      <c r="DVE166" s="5"/>
      <c r="DVF166" s="5"/>
      <c r="DVG166" s="5"/>
      <c r="DVH166" s="5"/>
      <c r="DVI166" s="5"/>
      <c r="DVJ166" s="5"/>
      <c r="DVK166" s="5"/>
      <c r="DVL166" s="5"/>
      <c r="DVM166" s="5"/>
      <c r="DVN166" s="5"/>
      <c r="DVO166" s="5"/>
      <c r="DVP166" s="5"/>
      <c r="DVQ166" s="5"/>
      <c r="DVR166" s="5"/>
      <c r="DVS166" s="5"/>
      <c r="DVT166" s="5"/>
      <c r="DVU166" s="5"/>
      <c r="DVV166" s="5"/>
      <c r="DVW166" s="5"/>
      <c r="DVX166" s="5"/>
      <c r="DVY166" s="5"/>
      <c r="DVZ166" s="5"/>
      <c r="DWA166" s="5"/>
      <c r="DWB166" s="5"/>
      <c r="DWC166" s="5"/>
      <c r="DWD166" s="5"/>
      <c r="DWE166" s="5"/>
      <c r="DWF166" s="5"/>
      <c r="DWG166" s="5"/>
      <c r="DWH166" s="5"/>
      <c r="DWI166" s="5"/>
      <c r="DWJ166" s="5"/>
      <c r="DWK166" s="5"/>
      <c r="DWL166" s="5"/>
      <c r="DWM166" s="5"/>
      <c r="DWN166" s="5"/>
      <c r="DWO166" s="5"/>
      <c r="DWP166" s="5"/>
      <c r="DWQ166" s="5"/>
      <c r="DWR166" s="5"/>
      <c r="DWS166" s="5"/>
      <c r="DWT166" s="5"/>
      <c r="DWU166" s="5"/>
      <c r="DWV166" s="5"/>
      <c r="DWW166" s="5"/>
      <c r="DWX166" s="5"/>
      <c r="DWY166" s="5"/>
      <c r="DWZ166" s="5"/>
      <c r="DXA166" s="5"/>
      <c r="DXB166" s="5"/>
      <c r="DXC166" s="5"/>
      <c r="DXD166" s="5"/>
      <c r="DXE166" s="5"/>
      <c r="DXF166" s="5"/>
      <c r="DXG166" s="5"/>
      <c r="DXH166" s="5"/>
      <c r="DXI166" s="5"/>
      <c r="DXJ166" s="5"/>
      <c r="DXK166" s="5"/>
      <c r="DXL166" s="5"/>
      <c r="DXM166" s="5"/>
      <c r="DXN166" s="5"/>
      <c r="DXO166" s="5"/>
      <c r="DXP166" s="5"/>
      <c r="DXQ166" s="5"/>
      <c r="DXR166" s="5"/>
      <c r="DXS166" s="5"/>
      <c r="DXT166" s="5"/>
      <c r="DXU166" s="5"/>
      <c r="DXV166" s="5"/>
      <c r="DXW166" s="5"/>
      <c r="DXX166" s="5"/>
      <c r="DXY166" s="5"/>
      <c r="DXZ166" s="5"/>
      <c r="DYA166" s="5"/>
      <c r="DYB166" s="5"/>
      <c r="DYC166" s="5"/>
      <c r="DYD166" s="5"/>
      <c r="DYE166" s="5"/>
      <c r="DYF166" s="5"/>
      <c r="DYG166" s="5"/>
      <c r="DYH166" s="5"/>
      <c r="DYI166" s="5"/>
      <c r="DYJ166" s="5"/>
      <c r="DYK166" s="5"/>
      <c r="DYL166" s="5"/>
      <c r="DYM166" s="5"/>
      <c r="DYN166" s="5"/>
      <c r="DYO166" s="5"/>
      <c r="DYP166" s="5"/>
      <c r="DYQ166" s="5"/>
      <c r="DYR166" s="5"/>
      <c r="DYS166" s="5"/>
      <c r="DYT166" s="5"/>
      <c r="DYU166" s="5"/>
      <c r="DYV166" s="5"/>
      <c r="DYW166" s="5"/>
      <c r="DYX166" s="5"/>
      <c r="DYY166" s="5"/>
      <c r="DYZ166" s="5"/>
      <c r="DZA166" s="5"/>
      <c r="DZB166" s="5"/>
      <c r="DZC166" s="5"/>
      <c r="DZD166" s="5"/>
      <c r="DZE166" s="5"/>
      <c r="DZF166" s="5"/>
      <c r="DZG166" s="5"/>
      <c r="DZH166" s="5"/>
      <c r="DZI166" s="5"/>
      <c r="DZJ166" s="5"/>
      <c r="DZK166" s="5"/>
      <c r="DZL166" s="5"/>
      <c r="DZM166" s="5"/>
      <c r="DZN166" s="5"/>
      <c r="DZO166" s="5"/>
      <c r="DZP166" s="5"/>
      <c r="DZQ166" s="5"/>
      <c r="DZR166" s="5"/>
      <c r="DZS166" s="5"/>
      <c r="DZT166" s="5"/>
      <c r="DZU166" s="5"/>
      <c r="DZV166" s="5"/>
      <c r="DZW166" s="5"/>
      <c r="DZX166" s="5"/>
      <c r="DZY166" s="5"/>
      <c r="DZZ166" s="5"/>
      <c r="EAA166" s="5"/>
      <c r="EAB166" s="5"/>
      <c r="EAC166" s="5"/>
      <c r="EAD166" s="5"/>
      <c r="EAE166" s="5"/>
      <c r="EAF166" s="5"/>
      <c r="EAG166" s="5"/>
      <c r="EAH166" s="5"/>
      <c r="EAI166" s="5"/>
      <c r="EAJ166" s="5"/>
      <c r="EAK166" s="5"/>
      <c r="EAL166" s="5"/>
      <c r="EAM166" s="5"/>
      <c r="EAN166" s="5"/>
      <c r="EAO166" s="5"/>
      <c r="EAP166" s="5"/>
      <c r="EAQ166" s="5"/>
      <c r="EAR166" s="5"/>
      <c r="EAS166" s="5"/>
      <c r="EAT166" s="5"/>
      <c r="EAU166" s="5"/>
      <c r="EAV166" s="5"/>
      <c r="EAW166" s="5"/>
      <c r="EAX166" s="5"/>
      <c r="EAY166" s="5"/>
      <c r="EAZ166" s="5"/>
      <c r="EBA166" s="5"/>
      <c r="EBB166" s="5"/>
      <c r="EBC166" s="5"/>
      <c r="EBD166" s="5"/>
      <c r="EBE166" s="5"/>
      <c r="EBF166" s="5"/>
      <c r="EBG166" s="5"/>
      <c r="EBH166" s="5"/>
      <c r="EBI166" s="5"/>
      <c r="EBJ166" s="5"/>
      <c r="EBK166" s="5"/>
      <c r="EBL166" s="5"/>
      <c r="EBM166" s="5"/>
      <c r="EBN166" s="5"/>
      <c r="EBO166" s="5"/>
      <c r="EBP166" s="5"/>
      <c r="EBQ166" s="5"/>
      <c r="EBR166" s="5"/>
      <c r="EBS166" s="5"/>
      <c r="EBT166" s="5"/>
      <c r="EBU166" s="5"/>
      <c r="EBV166" s="5"/>
      <c r="EBW166" s="5"/>
      <c r="EBX166" s="5"/>
      <c r="EBY166" s="5"/>
      <c r="EBZ166" s="5"/>
      <c r="ECA166" s="5"/>
      <c r="ECB166" s="5"/>
      <c r="ECC166" s="5"/>
      <c r="ECD166" s="5"/>
      <c r="ECE166" s="5"/>
      <c r="ECF166" s="5"/>
      <c r="ECG166" s="5"/>
      <c r="ECH166" s="5"/>
      <c r="ECI166" s="5"/>
      <c r="ECJ166" s="5"/>
      <c r="ECK166" s="5"/>
      <c r="ECL166" s="5"/>
      <c r="ECM166" s="5"/>
      <c r="ECN166" s="5"/>
      <c r="ECO166" s="5"/>
      <c r="ECP166" s="5"/>
      <c r="ECQ166" s="5"/>
      <c r="ECR166" s="5"/>
      <c r="ECS166" s="5"/>
      <c r="ECT166" s="5"/>
      <c r="ECU166" s="5"/>
      <c r="ECV166" s="5"/>
      <c r="ECW166" s="5"/>
      <c r="ECX166" s="5"/>
      <c r="ECY166" s="5"/>
      <c r="ECZ166" s="5"/>
      <c r="EDA166" s="5"/>
      <c r="EDB166" s="5"/>
      <c r="EDC166" s="5"/>
      <c r="EDD166" s="5"/>
      <c r="EDE166" s="5"/>
      <c r="EDF166" s="5"/>
      <c r="EDG166" s="5"/>
      <c r="EDH166" s="5"/>
      <c r="EDI166" s="5"/>
      <c r="EDJ166" s="5"/>
      <c r="EDK166" s="5"/>
      <c r="EDL166" s="5"/>
      <c r="EDM166" s="5"/>
      <c r="EDN166" s="5"/>
      <c r="EDO166" s="5"/>
      <c r="EDP166" s="5"/>
      <c r="EDQ166" s="5"/>
      <c r="EDR166" s="5"/>
      <c r="EDS166" s="5"/>
      <c r="EDT166" s="5"/>
      <c r="EDU166" s="5"/>
      <c r="EDV166" s="5"/>
      <c r="EDW166" s="5"/>
      <c r="EDX166" s="5"/>
      <c r="EDY166" s="5"/>
      <c r="EDZ166" s="5"/>
      <c r="EEA166" s="5"/>
      <c r="EEB166" s="5"/>
      <c r="EEC166" s="5"/>
      <c r="EED166" s="5"/>
      <c r="EEE166" s="5"/>
      <c r="EEF166" s="5"/>
      <c r="EEG166" s="5"/>
      <c r="EEH166" s="5"/>
      <c r="EEI166" s="5"/>
      <c r="EEJ166" s="5"/>
      <c r="EEK166" s="5"/>
      <c r="EEL166" s="5"/>
      <c r="EEM166" s="5"/>
      <c r="EEN166" s="5"/>
      <c r="EEO166" s="5"/>
      <c r="EEP166" s="5"/>
      <c r="EEQ166" s="5"/>
      <c r="EER166" s="5"/>
      <c r="EES166" s="5"/>
      <c r="EET166" s="5"/>
      <c r="EEU166" s="5"/>
      <c r="EEV166" s="5"/>
      <c r="EEW166" s="5"/>
      <c r="EEX166" s="5"/>
      <c r="EEY166" s="5"/>
      <c r="EEZ166" s="5"/>
      <c r="EFA166" s="5"/>
      <c r="EFB166" s="5"/>
      <c r="EFC166" s="5"/>
      <c r="EFD166" s="5"/>
      <c r="EFE166" s="5"/>
      <c r="EFF166" s="5"/>
      <c r="EFG166" s="5"/>
      <c r="EFH166" s="5"/>
      <c r="EFI166" s="5"/>
      <c r="EFJ166" s="5"/>
      <c r="EFK166" s="5"/>
      <c r="EFL166" s="5"/>
      <c r="EFM166" s="5"/>
      <c r="EFN166" s="5"/>
      <c r="EFO166" s="5"/>
      <c r="EFP166" s="5"/>
      <c r="EFQ166" s="5"/>
      <c r="EFR166" s="5"/>
      <c r="EFS166" s="5"/>
      <c r="EFT166" s="5"/>
      <c r="EFU166" s="5"/>
      <c r="EFV166" s="5"/>
      <c r="EFW166" s="5"/>
      <c r="EFX166" s="5"/>
      <c r="EFY166" s="5"/>
      <c r="EFZ166" s="5"/>
      <c r="EGA166" s="5"/>
      <c r="EGB166" s="5"/>
      <c r="EGC166" s="5"/>
      <c r="EGD166" s="5"/>
      <c r="EGE166" s="5"/>
      <c r="EGF166" s="5"/>
      <c r="EGG166" s="5"/>
      <c r="EGH166" s="5"/>
      <c r="EGI166" s="5"/>
      <c r="EGJ166" s="5"/>
      <c r="EGK166" s="5"/>
      <c r="EGL166" s="5"/>
      <c r="EGM166" s="5"/>
      <c r="EGN166" s="5"/>
      <c r="EGO166" s="5"/>
      <c r="EGP166" s="5"/>
      <c r="EGQ166" s="5"/>
      <c r="EGR166" s="5"/>
      <c r="EGS166" s="5"/>
      <c r="EGT166" s="5"/>
      <c r="EGU166" s="5"/>
      <c r="EGV166" s="5"/>
      <c r="EGW166" s="5"/>
      <c r="EGX166" s="5"/>
      <c r="EGY166" s="5"/>
      <c r="EGZ166" s="5"/>
      <c r="EHA166" s="5"/>
      <c r="EHB166" s="5"/>
      <c r="EHC166" s="5"/>
      <c r="EHD166" s="5"/>
      <c r="EHE166" s="5"/>
      <c r="EHF166" s="5"/>
      <c r="EHG166" s="5"/>
      <c r="EHH166" s="5"/>
      <c r="EHI166" s="5"/>
      <c r="EHJ166" s="5"/>
      <c r="EHK166" s="5"/>
      <c r="EHL166" s="5"/>
      <c r="EHM166" s="5"/>
      <c r="EHN166" s="5"/>
      <c r="EHO166" s="5"/>
      <c r="EHP166" s="5"/>
      <c r="EHQ166" s="5"/>
      <c r="EHR166" s="5"/>
      <c r="EHS166" s="5"/>
      <c r="EHT166" s="5"/>
      <c r="EHU166" s="5"/>
      <c r="EHV166" s="5"/>
      <c r="EHW166" s="5"/>
      <c r="EHX166" s="5"/>
      <c r="EHY166" s="5"/>
      <c r="EHZ166" s="5"/>
      <c r="EIA166" s="5"/>
      <c r="EIB166" s="5"/>
      <c r="EIC166" s="5"/>
      <c r="EID166" s="5"/>
      <c r="EIE166" s="5"/>
      <c r="EIF166" s="5"/>
      <c r="EIG166" s="5"/>
      <c r="EIH166" s="5"/>
      <c r="EII166" s="5"/>
      <c r="EIJ166" s="5"/>
      <c r="EIK166" s="5"/>
      <c r="EIL166" s="5"/>
      <c r="EIM166" s="5"/>
      <c r="EIN166" s="5"/>
      <c r="EIO166" s="5"/>
      <c r="EIP166" s="5"/>
      <c r="EIQ166" s="5"/>
      <c r="EIR166" s="5"/>
      <c r="EIS166" s="5"/>
      <c r="EIT166" s="5"/>
      <c r="EIU166" s="5"/>
      <c r="EIV166" s="5"/>
      <c r="EIW166" s="5"/>
      <c r="EIX166" s="5"/>
      <c r="EIY166" s="5"/>
      <c r="EIZ166" s="5"/>
      <c r="EJA166" s="5"/>
      <c r="EJB166" s="5"/>
      <c r="EJC166" s="5"/>
      <c r="EJD166" s="5"/>
      <c r="EJE166" s="5"/>
      <c r="EJF166" s="5"/>
      <c r="EJG166" s="5"/>
      <c r="EJH166" s="5"/>
      <c r="EJI166" s="5"/>
      <c r="EJJ166" s="5"/>
      <c r="EJK166" s="5"/>
      <c r="EJL166" s="5"/>
      <c r="EJM166" s="5"/>
      <c r="EJN166" s="5"/>
      <c r="EJO166" s="5"/>
      <c r="EJP166" s="5"/>
      <c r="EJQ166" s="5"/>
      <c r="EJR166" s="5"/>
      <c r="EJS166" s="5"/>
      <c r="EJT166" s="5"/>
      <c r="EJU166" s="5"/>
      <c r="EJV166" s="5"/>
      <c r="EJW166" s="5"/>
      <c r="EJX166" s="5"/>
      <c r="EJY166" s="5"/>
      <c r="EJZ166" s="5"/>
      <c r="EKA166" s="5"/>
      <c r="EKB166" s="5"/>
      <c r="EKC166" s="5"/>
      <c r="EKD166" s="5"/>
      <c r="EKE166" s="5"/>
      <c r="EKF166" s="5"/>
      <c r="EKG166" s="5"/>
      <c r="EKH166" s="5"/>
      <c r="EKI166" s="5"/>
      <c r="EKJ166" s="5"/>
      <c r="EKK166" s="5"/>
      <c r="EKL166" s="5"/>
      <c r="EKM166" s="5"/>
      <c r="EKN166" s="5"/>
      <c r="EKO166" s="5"/>
      <c r="EKP166" s="5"/>
      <c r="EKQ166" s="5"/>
      <c r="EKR166" s="5"/>
      <c r="EKS166" s="5"/>
      <c r="EKT166" s="5"/>
      <c r="EKU166" s="5"/>
      <c r="EKV166" s="5"/>
      <c r="EKW166" s="5"/>
      <c r="EKX166" s="5"/>
      <c r="EKY166" s="5"/>
      <c r="EKZ166" s="5"/>
      <c r="ELA166" s="5"/>
      <c r="ELB166" s="5"/>
      <c r="ELC166" s="5"/>
      <c r="ELD166" s="5"/>
      <c r="ELE166" s="5"/>
      <c r="ELF166" s="5"/>
      <c r="ELG166" s="5"/>
      <c r="ELH166" s="5"/>
      <c r="ELI166" s="5"/>
      <c r="ELJ166" s="5"/>
      <c r="ELK166" s="5"/>
      <c r="ELL166" s="5"/>
      <c r="ELM166" s="5"/>
      <c r="ELN166" s="5"/>
      <c r="ELO166" s="5"/>
      <c r="ELP166" s="5"/>
      <c r="ELQ166" s="5"/>
      <c r="ELR166" s="5"/>
      <c r="ELS166" s="5"/>
      <c r="ELT166" s="5"/>
      <c r="ELU166" s="5"/>
      <c r="ELV166" s="5"/>
      <c r="ELW166" s="5"/>
      <c r="ELX166" s="5"/>
      <c r="ELY166" s="5"/>
      <c r="ELZ166" s="5"/>
      <c r="EMA166" s="5"/>
      <c r="EMB166" s="5"/>
      <c r="EMC166" s="5"/>
      <c r="EMD166" s="5"/>
      <c r="EME166" s="5"/>
      <c r="EMF166" s="5"/>
      <c r="EMG166" s="5"/>
      <c r="EMH166" s="5"/>
      <c r="EMI166" s="5"/>
      <c r="EMJ166" s="5"/>
      <c r="EMK166" s="5"/>
      <c r="EML166" s="5"/>
      <c r="EMM166" s="5"/>
      <c r="EMN166" s="5"/>
      <c r="EMO166" s="5"/>
      <c r="EMP166" s="5"/>
      <c r="EMQ166" s="5"/>
      <c r="EMR166" s="5"/>
      <c r="EMS166" s="5"/>
      <c r="EMT166" s="5"/>
      <c r="EMU166" s="5"/>
      <c r="EMV166" s="5"/>
      <c r="EMW166" s="5"/>
      <c r="EMX166" s="5"/>
      <c r="EMY166" s="5"/>
      <c r="EMZ166" s="5"/>
      <c r="ENA166" s="5"/>
      <c r="ENB166" s="5"/>
      <c r="ENC166" s="5"/>
      <c r="END166" s="5"/>
      <c r="ENE166" s="5"/>
      <c r="ENF166" s="5"/>
      <c r="ENG166" s="5"/>
      <c r="ENH166" s="5"/>
      <c r="ENI166" s="5"/>
      <c r="ENJ166" s="5"/>
      <c r="ENK166" s="5"/>
      <c r="ENL166" s="5"/>
      <c r="ENM166" s="5"/>
      <c r="ENN166" s="5"/>
      <c r="ENO166" s="5"/>
      <c r="ENP166" s="5"/>
      <c r="ENQ166" s="5"/>
      <c r="ENR166" s="5"/>
      <c r="ENS166" s="5"/>
      <c r="ENT166" s="5"/>
      <c r="ENU166" s="5"/>
      <c r="ENV166" s="5"/>
      <c r="ENW166" s="5"/>
      <c r="ENX166" s="5"/>
      <c r="ENY166" s="5"/>
      <c r="ENZ166" s="5"/>
      <c r="EOA166" s="5"/>
      <c r="EOB166" s="5"/>
      <c r="EOC166" s="5"/>
      <c r="EOD166" s="5"/>
      <c r="EOE166" s="5"/>
      <c r="EOF166" s="5"/>
      <c r="EOG166" s="5"/>
      <c r="EOH166" s="5"/>
      <c r="EOI166" s="5"/>
      <c r="EOJ166" s="5"/>
      <c r="EOK166" s="5"/>
      <c r="EOL166" s="5"/>
      <c r="EOM166" s="5"/>
      <c r="EON166" s="5"/>
      <c r="EOO166" s="5"/>
      <c r="EOP166" s="5"/>
      <c r="EOQ166" s="5"/>
      <c r="EOR166" s="5"/>
      <c r="EOS166" s="5"/>
      <c r="EOT166" s="5"/>
      <c r="EOU166" s="5"/>
      <c r="EOV166" s="5"/>
      <c r="EOW166" s="5"/>
      <c r="EOX166" s="5"/>
      <c r="EOY166" s="5"/>
      <c r="EOZ166" s="5"/>
      <c r="EPA166" s="5"/>
      <c r="EPB166" s="5"/>
      <c r="EPC166" s="5"/>
      <c r="EPD166" s="5"/>
      <c r="EPE166" s="5"/>
      <c r="EPF166" s="5"/>
      <c r="EPG166" s="5"/>
      <c r="EPH166" s="5"/>
      <c r="EPI166" s="5"/>
      <c r="EPJ166" s="5"/>
      <c r="EPK166" s="5"/>
      <c r="EPL166" s="5"/>
      <c r="EPM166" s="5"/>
      <c r="EPN166" s="5"/>
      <c r="EPO166" s="5"/>
      <c r="EPP166" s="5"/>
      <c r="EPQ166" s="5"/>
      <c r="EPR166" s="5"/>
      <c r="EPS166" s="5"/>
      <c r="EPT166" s="5"/>
      <c r="EPU166" s="5"/>
      <c r="EPV166" s="5"/>
      <c r="EPW166" s="5"/>
      <c r="EPX166" s="5"/>
      <c r="EPY166" s="5"/>
      <c r="EPZ166" s="5"/>
      <c r="EQA166" s="5"/>
      <c r="EQB166" s="5"/>
      <c r="EQC166" s="5"/>
      <c r="EQD166" s="5"/>
      <c r="EQE166" s="5"/>
      <c r="EQF166" s="5"/>
      <c r="EQG166" s="5"/>
      <c r="EQH166" s="5"/>
      <c r="EQI166" s="5"/>
      <c r="EQJ166" s="5"/>
      <c r="EQK166" s="5"/>
      <c r="EQL166" s="5"/>
      <c r="EQM166" s="5"/>
      <c r="EQN166" s="5"/>
      <c r="EQO166" s="5"/>
      <c r="EQP166" s="5"/>
      <c r="EQQ166" s="5"/>
      <c r="EQR166" s="5"/>
      <c r="EQS166" s="5"/>
      <c r="EQT166" s="5"/>
      <c r="EQU166" s="5"/>
      <c r="EQV166" s="5"/>
      <c r="EQW166" s="5"/>
      <c r="EQX166" s="5"/>
      <c r="EQY166" s="5"/>
      <c r="EQZ166" s="5"/>
      <c r="ERA166" s="5"/>
      <c r="ERB166" s="5"/>
      <c r="ERC166" s="5"/>
      <c r="ERD166" s="5"/>
      <c r="ERE166" s="5"/>
      <c r="ERF166" s="5"/>
      <c r="ERG166" s="5"/>
      <c r="ERH166" s="5"/>
      <c r="ERI166" s="5"/>
      <c r="ERJ166" s="5"/>
      <c r="ERK166" s="5"/>
      <c r="ERL166" s="5"/>
      <c r="ERM166" s="5"/>
      <c r="ERN166" s="5"/>
      <c r="ERO166" s="5"/>
      <c r="ERP166" s="5"/>
      <c r="ERQ166" s="5"/>
      <c r="ERR166" s="5"/>
      <c r="ERS166" s="5"/>
      <c r="ERT166" s="5"/>
      <c r="ERU166" s="5"/>
      <c r="ERV166" s="5"/>
      <c r="ERW166" s="5"/>
      <c r="ERX166" s="5"/>
      <c r="ERY166" s="5"/>
      <c r="ERZ166" s="5"/>
      <c r="ESA166" s="5"/>
      <c r="ESB166" s="5"/>
      <c r="ESC166" s="5"/>
      <c r="ESD166" s="5"/>
      <c r="ESE166" s="5"/>
      <c r="ESF166" s="5"/>
      <c r="ESG166" s="5"/>
      <c r="ESH166" s="5"/>
      <c r="ESI166" s="5"/>
      <c r="ESJ166" s="5"/>
      <c r="ESK166" s="5"/>
      <c r="ESL166" s="5"/>
      <c r="ESM166" s="5"/>
      <c r="ESN166" s="5"/>
      <c r="ESO166" s="5"/>
      <c r="ESP166" s="5"/>
      <c r="ESQ166" s="5"/>
      <c r="ESR166" s="5"/>
      <c r="ESS166" s="5"/>
      <c r="EST166" s="5"/>
      <c r="ESU166" s="5"/>
      <c r="ESV166" s="5"/>
      <c r="ESW166" s="5"/>
      <c r="ESX166" s="5"/>
      <c r="ESY166" s="5"/>
      <c r="ESZ166" s="5"/>
      <c r="ETA166" s="5"/>
      <c r="ETB166" s="5"/>
      <c r="ETC166" s="5"/>
      <c r="ETD166" s="5"/>
      <c r="ETE166" s="5"/>
      <c r="ETF166" s="5"/>
      <c r="ETG166" s="5"/>
      <c r="ETH166" s="5"/>
      <c r="ETI166" s="5"/>
      <c r="ETJ166" s="5"/>
      <c r="ETK166" s="5"/>
      <c r="ETL166" s="5"/>
      <c r="ETM166" s="5"/>
      <c r="ETN166" s="5"/>
      <c r="ETO166" s="5"/>
      <c r="ETP166" s="5"/>
      <c r="ETQ166" s="5"/>
      <c r="ETR166" s="5"/>
      <c r="ETS166" s="5"/>
      <c r="ETT166" s="5"/>
      <c r="ETU166" s="5"/>
      <c r="ETV166" s="5"/>
      <c r="ETW166" s="5"/>
      <c r="ETX166" s="5"/>
      <c r="ETY166" s="5"/>
      <c r="ETZ166" s="5"/>
      <c r="EUA166" s="5"/>
      <c r="EUB166" s="5"/>
      <c r="EUC166" s="5"/>
      <c r="EUD166" s="5"/>
      <c r="EUE166" s="5"/>
      <c r="EUF166" s="5"/>
      <c r="EUG166" s="5"/>
      <c r="EUH166" s="5"/>
      <c r="EUI166" s="5"/>
      <c r="EUJ166" s="5"/>
      <c r="EUK166" s="5"/>
      <c r="EUL166" s="5"/>
      <c r="EUM166" s="5"/>
      <c r="EUN166" s="5"/>
      <c r="EUO166" s="5"/>
      <c r="EUP166" s="5"/>
      <c r="EUQ166" s="5"/>
      <c r="EUR166" s="5"/>
      <c r="EUS166" s="5"/>
      <c r="EUT166" s="5"/>
      <c r="EUU166" s="5"/>
      <c r="EUV166" s="5"/>
      <c r="EUW166" s="5"/>
      <c r="EUX166" s="5"/>
      <c r="EUY166" s="5"/>
      <c r="EUZ166" s="5"/>
      <c r="EVA166" s="5"/>
      <c r="EVB166" s="5"/>
      <c r="EVC166" s="5"/>
      <c r="EVD166" s="5"/>
      <c r="EVE166" s="5"/>
      <c r="EVF166" s="5"/>
      <c r="EVG166" s="5"/>
      <c r="EVH166" s="5"/>
      <c r="EVI166" s="5"/>
      <c r="EVJ166" s="5"/>
      <c r="EVK166" s="5"/>
      <c r="EVL166" s="5"/>
      <c r="EVM166" s="5"/>
      <c r="EVN166" s="5"/>
      <c r="EVO166" s="5"/>
      <c r="EVP166" s="5"/>
      <c r="EVQ166" s="5"/>
      <c r="EVR166" s="5"/>
      <c r="EVS166" s="5"/>
      <c r="EVT166" s="5"/>
      <c r="EVU166" s="5"/>
      <c r="EVV166" s="5"/>
      <c r="EVW166" s="5"/>
      <c r="EVX166" s="5"/>
      <c r="EVY166" s="5"/>
      <c r="EVZ166" s="5"/>
      <c r="EWA166" s="5"/>
      <c r="EWB166" s="5"/>
      <c r="EWC166" s="5"/>
      <c r="EWD166" s="5"/>
      <c r="EWE166" s="5"/>
      <c r="EWF166" s="5"/>
      <c r="EWG166" s="5"/>
      <c r="EWH166" s="5"/>
      <c r="EWI166" s="5"/>
      <c r="EWJ166" s="5"/>
      <c r="EWK166" s="5"/>
      <c r="EWL166" s="5"/>
      <c r="EWM166" s="5"/>
      <c r="EWN166" s="5"/>
      <c r="EWO166" s="5"/>
      <c r="EWP166" s="5"/>
      <c r="EWQ166" s="5"/>
      <c r="EWR166" s="5"/>
      <c r="EWS166" s="5"/>
      <c r="EWT166" s="5"/>
      <c r="EWU166" s="5"/>
      <c r="EWV166" s="5"/>
      <c r="EWW166" s="5"/>
      <c r="EWX166" s="5"/>
      <c r="EWY166" s="5"/>
      <c r="EWZ166" s="5"/>
      <c r="EXA166" s="5"/>
      <c r="EXB166" s="5"/>
      <c r="EXC166" s="5"/>
      <c r="EXD166" s="5"/>
      <c r="EXE166" s="5"/>
      <c r="EXF166" s="5"/>
      <c r="EXG166" s="5"/>
      <c r="EXH166" s="5"/>
      <c r="EXI166" s="5"/>
      <c r="EXJ166" s="5"/>
      <c r="EXK166" s="5"/>
      <c r="EXL166" s="5"/>
      <c r="EXM166" s="5"/>
      <c r="EXN166" s="5"/>
      <c r="EXO166" s="5"/>
      <c r="EXP166" s="5"/>
      <c r="EXQ166" s="5"/>
      <c r="EXR166" s="5"/>
      <c r="EXS166" s="5"/>
      <c r="EXT166" s="5"/>
      <c r="EXU166" s="5"/>
      <c r="EXV166" s="5"/>
      <c r="EXW166" s="5"/>
      <c r="EXX166" s="5"/>
      <c r="EXY166" s="5"/>
      <c r="EXZ166" s="5"/>
      <c r="EYA166" s="5"/>
      <c r="EYB166" s="5"/>
      <c r="EYC166" s="5"/>
      <c r="EYD166" s="5"/>
      <c r="EYE166" s="5"/>
      <c r="EYF166" s="5"/>
      <c r="EYG166" s="5"/>
      <c r="EYH166" s="5"/>
      <c r="EYI166" s="5"/>
      <c r="EYJ166" s="5"/>
      <c r="EYK166" s="5"/>
      <c r="EYL166" s="5"/>
      <c r="EYM166" s="5"/>
      <c r="EYN166" s="5"/>
      <c r="EYO166" s="5"/>
      <c r="EYP166" s="5"/>
      <c r="EYQ166" s="5"/>
      <c r="EYR166" s="5"/>
      <c r="EYS166" s="5"/>
      <c r="EYT166" s="5"/>
      <c r="EYU166" s="5"/>
      <c r="EYV166" s="5"/>
      <c r="EYW166" s="5"/>
      <c r="EYX166" s="5"/>
      <c r="EYY166" s="5"/>
      <c r="EYZ166" s="5"/>
      <c r="EZA166" s="5"/>
      <c r="EZB166" s="5"/>
      <c r="EZC166" s="5"/>
      <c r="EZD166" s="5"/>
      <c r="EZE166" s="5"/>
      <c r="EZF166" s="5"/>
      <c r="EZG166" s="5"/>
      <c r="EZH166" s="5"/>
      <c r="EZI166" s="5"/>
      <c r="EZJ166" s="5"/>
      <c r="EZK166" s="5"/>
      <c r="EZL166" s="5"/>
      <c r="EZM166" s="5"/>
      <c r="EZN166" s="5"/>
      <c r="EZO166" s="5"/>
      <c r="EZP166" s="5"/>
      <c r="EZQ166" s="5"/>
      <c r="EZR166" s="5"/>
      <c r="EZS166" s="5"/>
      <c r="EZT166" s="5"/>
      <c r="EZU166" s="5"/>
      <c r="EZV166" s="5"/>
      <c r="EZW166" s="5"/>
      <c r="EZX166" s="5"/>
      <c r="EZY166" s="5"/>
      <c r="EZZ166" s="5"/>
      <c r="FAA166" s="5"/>
      <c r="FAB166" s="5"/>
      <c r="FAC166" s="5"/>
      <c r="FAD166" s="5"/>
      <c r="FAE166" s="5"/>
      <c r="FAF166" s="5"/>
      <c r="FAG166" s="5"/>
      <c r="FAH166" s="5"/>
      <c r="FAI166" s="5"/>
      <c r="FAJ166" s="5"/>
      <c r="FAK166" s="5"/>
      <c r="FAL166" s="5"/>
      <c r="FAM166" s="5"/>
      <c r="FAN166" s="5"/>
      <c r="FAO166" s="5"/>
      <c r="FAP166" s="5"/>
      <c r="FAQ166" s="5"/>
      <c r="FAR166" s="5"/>
      <c r="FAS166" s="5"/>
      <c r="FAT166" s="5"/>
      <c r="FAU166" s="5"/>
      <c r="FAV166" s="5"/>
      <c r="FAW166" s="5"/>
      <c r="FAX166" s="5"/>
      <c r="FAY166" s="5"/>
      <c r="FAZ166" s="5"/>
      <c r="FBA166" s="5"/>
      <c r="FBB166" s="5"/>
      <c r="FBC166" s="5"/>
      <c r="FBD166" s="5"/>
      <c r="FBE166" s="5"/>
      <c r="FBF166" s="5"/>
      <c r="FBG166" s="5"/>
      <c r="FBH166" s="5"/>
      <c r="FBI166" s="5"/>
      <c r="FBJ166" s="5"/>
      <c r="FBK166" s="5"/>
      <c r="FBL166" s="5"/>
      <c r="FBM166" s="5"/>
      <c r="FBN166" s="5"/>
      <c r="FBO166" s="5"/>
      <c r="FBP166" s="5"/>
      <c r="FBQ166" s="5"/>
      <c r="FBR166" s="5"/>
      <c r="FBS166" s="5"/>
      <c r="FBT166" s="5"/>
      <c r="FBU166" s="5"/>
      <c r="FBV166" s="5"/>
      <c r="FBW166" s="5"/>
      <c r="FBX166" s="5"/>
      <c r="FBY166" s="5"/>
      <c r="FBZ166" s="5"/>
      <c r="FCA166" s="5"/>
      <c r="FCB166" s="5"/>
      <c r="FCC166" s="5"/>
      <c r="FCD166" s="5"/>
      <c r="FCE166" s="5"/>
      <c r="FCF166" s="5"/>
      <c r="FCG166" s="5"/>
      <c r="FCH166" s="5"/>
      <c r="FCI166" s="5"/>
      <c r="FCJ166" s="5"/>
      <c r="FCK166" s="5"/>
      <c r="FCL166" s="5"/>
      <c r="FCM166" s="5"/>
      <c r="FCN166" s="5"/>
      <c r="FCO166" s="5"/>
      <c r="FCP166" s="5"/>
      <c r="FCQ166" s="5"/>
      <c r="FCR166" s="5"/>
      <c r="FCS166" s="5"/>
      <c r="FCT166" s="5"/>
      <c r="FCU166" s="5"/>
      <c r="FCV166" s="5"/>
      <c r="FCW166" s="5"/>
      <c r="FCX166" s="5"/>
      <c r="FCY166" s="5"/>
      <c r="FCZ166" s="5"/>
      <c r="FDA166" s="5"/>
      <c r="FDB166" s="5"/>
      <c r="FDC166" s="5"/>
      <c r="FDD166" s="5"/>
      <c r="FDE166" s="5"/>
      <c r="FDF166" s="5"/>
      <c r="FDG166" s="5"/>
      <c r="FDH166" s="5"/>
      <c r="FDI166" s="5"/>
      <c r="FDJ166" s="5"/>
      <c r="FDK166" s="5"/>
      <c r="FDL166" s="5"/>
      <c r="FDM166" s="5"/>
      <c r="FDN166" s="5"/>
      <c r="FDO166" s="5"/>
      <c r="FDP166" s="5"/>
      <c r="FDQ166" s="5"/>
      <c r="FDR166" s="5"/>
      <c r="FDS166" s="5"/>
      <c r="FDT166" s="5"/>
      <c r="FDU166" s="5"/>
      <c r="FDV166" s="5"/>
      <c r="FDW166" s="5"/>
      <c r="FDX166" s="5"/>
      <c r="FDY166" s="5"/>
      <c r="FDZ166" s="5"/>
      <c r="FEA166" s="5"/>
      <c r="FEB166" s="5"/>
      <c r="FEC166" s="5"/>
      <c r="FED166" s="5"/>
      <c r="FEE166" s="5"/>
      <c r="FEF166" s="5"/>
      <c r="FEG166" s="5"/>
      <c r="FEH166" s="5"/>
      <c r="FEI166" s="5"/>
      <c r="FEJ166" s="5"/>
      <c r="FEK166" s="5"/>
      <c r="FEL166" s="5"/>
      <c r="FEM166" s="5"/>
      <c r="FEN166" s="5"/>
      <c r="FEO166" s="5"/>
      <c r="FEP166" s="5"/>
      <c r="FEQ166" s="5"/>
      <c r="FER166" s="5"/>
      <c r="FES166" s="5"/>
      <c r="FET166" s="5"/>
      <c r="FEU166" s="5"/>
      <c r="FEV166" s="5"/>
      <c r="FEW166" s="5"/>
      <c r="FEX166" s="5"/>
      <c r="FEY166" s="5"/>
      <c r="FEZ166" s="5"/>
      <c r="FFA166" s="5"/>
      <c r="FFB166" s="5"/>
      <c r="FFC166" s="5"/>
      <c r="FFD166" s="5"/>
      <c r="FFE166" s="5"/>
      <c r="FFF166" s="5"/>
      <c r="FFG166" s="5"/>
      <c r="FFH166" s="5"/>
      <c r="FFI166" s="5"/>
      <c r="FFJ166" s="5"/>
      <c r="FFK166" s="5"/>
      <c r="FFL166" s="5"/>
      <c r="FFM166" s="5"/>
      <c r="FFN166" s="5"/>
      <c r="FFO166" s="5"/>
      <c r="FFP166" s="5"/>
      <c r="FFQ166" s="5"/>
      <c r="FFR166" s="5"/>
      <c r="FFS166" s="5"/>
      <c r="FFT166" s="5"/>
      <c r="FFU166" s="5"/>
      <c r="FFV166" s="5"/>
      <c r="FFW166" s="5"/>
      <c r="FFX166" s="5"/>
      <c r="FFY166" s="5"/>
      <c r="FFZ166" s="5"/>
      <c r="FGA166" s="5"/>
      <c r="FGB166" s="5"/>
      <c r="FGC166" s="5"/>
      <c r="FGD166" s="5"/>
      <c r="FGE166" s="5"/>
      <c r="FGF166" s="5"/>
      <c r="FGG166" s="5"/>
      <c r="FGH166" s="5"/>
      <c r="FGI166" s="5"/>
      <c r="FGJ166" s="5"/>
      <c r="FGK166" s="5"/>
      <c r="FGL166" s="5"/>
      <c r="FGM166" s="5"/>
      <c r="FGN166" s="5"/>
      <c r="FGO166" s="5"/>
      <c r="FGP166" s="5"/>
      <c r="FGQ166" s="5"/>
      <c r="FGR166" s="5"/>
      <c r="FGS166" s="5"/>
      <c r="FGT166" s="5"/>
      <c r="FGU166" s="5"/>
      <c r="FGV166" s="5"/>
      <c r="FGW166" s="5"/>
      <c r="FGX166" s="5"/>
      <c r="FGY166" s="5"/>
      <c r="FGZ166" s="5"/>
      <c r="FHA166" s="5"/>
      <c r="FHB166" s="5"/>
      <c r="FHC166" s="5"/>
      <c r="FHD166" s="5"/>
      <c r="FHE166" s="5"/>
      <c r="FHF166" s="5"/>
      <c r="FHG166" s="5"/>
      <c r="FHH166" s="5"/>
      <c r="FHI166" s="5"/>
      <c r="FHJ166" s="5"/>
      <c r="FHK166" s="5"/>
      <c r="FHL166" s="5"/>
      <c r="FHM166" s="5"/>
      <c r="FHN166" s="5"/>
      <c r="FHO166" s="5"/>
      <c r="FHP166" s="5"/>
      <c r="FHQ166" s="5"/>
      <c r="FHR166" s="5"/>
      <c r="FHS166" s="5"/>
      <c r="FHT166" s="5"/>
      <c r="FHU166" s="5"/>
      <c r="FHV166" s="5"/>
      <c r="FHW166" s="5"/>
      <c r="FHX166" s="5"/>
      <c r="FHY166" s="5"/>
      <c r="FHZ166" s="5"/>
      <c r="FIA166" s="5"/>
      <c r="FIB166" s="5"/>
      <c r="FIC166" s="5"/>
      <c r="FID166" s="5"/>
      <c r="FIE166" s="5"/>
      <c r="FIF166" s="5"/>
      <c r="FIG166" s="5"/>
      <c r="FIH166" s="5"/>
      <c r="FII166" s="5"/>
      <c r="FIJ166" s="5"/>
      <c r="FIK166" s="5"/>
      <c r="FIL166" s="5"/>
      <c r="FIM166" s="5"/>
      <c r="FIN166" s="5"/>
      <c r="FIO166" s="5"/>
      <c r="FIP166" s="5"/>
      <c r="FIQ166" s="5"/>
      <c r="FIR166" s="5"/>
      <c r="FIS166" s="5"/>
      <c r="FIT166" s="5"/>
      <c r="FIU166" s="5"/>
      <c r="FIV166" s="5"/>
      <c r="FIW166" s="5"/>
      <c r="FIX166" s="5"/>
      <c r="FIY166" s="5"/>
      <c r="FIZ166" s="5"/>
      <c r="FJA166" s="5"/>
      <c r="FJB166" s="5"/>
      <c r="FJC166" s="5"/>
      <c r="FJD166" s="5"/>
      <c r="FJE166" s="5"/>
      <c r="FJF166" s="5"/>
      <c r="FJG166" s="5"/>
      <c r="FJH166" s="5"/>
      <c r="FJI166" s="5"/>
      <c r="FJJ166" s="5"/>
      <c r="FJK166" s="5"/>
      <c r="FJL166" s="5"/>
      <c r="FJM166" s="5"/>
      <c r="FJN166" s="5"/>
      <c r="FJO166" s="5"/>
      <c r="FJP166" s="5"/>
      <c r="FJQ166" s="5"/>
      <c r="FJR166" s="5"/>
      <c r="FJS166" s="5"/>
      <c r="FJT166" s="5"/>
      <c r="FJU166" s="5"/>
      <c r="FJV166" s="5"/>
      <c r="FJW166" s="5"/>
      <c r="FJX166" s="5"/>
      <c r="FJY166" s="5"/>
      <c r="FJZ166" s="5"/>
      <c r="FKA166" s="5"/>
      <c r="FKB166" s="5"/>
      <c r="FKC166" s="5"/>
      <c r="FKD166" s="5"/>
      <c r="FKE166" s="5"/>
      <c r="FKF166" s="5"/>
      <c r="FKG166" s="5"/>
      <c r="FKH166" s="5"/>
      <c r="FKI166" s="5"/>
      <c r="FKJ166" s="5"/>
      <c r="FKK166" s="5"/>
      <c r="FKL166" s="5"/>
      <c r="FKM166" s="5"/>
      <c r="FKN166" s="5"/>
      <c r="FKO166" s="5"/>
      <c r="FKP166" s="5"/>
      <c r="FKQ166" s="5"/>
      <c r="FKR166" s="5"/>
      <c r="FKS166" s="5"/>
      <c r="FKT166" s="5"/>
      <c r="FKU166" s="5"/>
      <c r="FKV166" s="5"/>
      <c r="FKW166" s="5"/>
      <c r="FKX166" s="5"/>
      <c r="FKY166" s="5"/>
      <c r="FKZ166" s="5"/>
      <c r="FLA166" s="5"/>
      <c r="FLB166" s="5"/>
      <c r="FLC166" s="5"/>
      <c r="FLD166" s="5"/>
      <c r="FLE166" s="5"/>
      <c r="FLF166" s="5"/>
      <c r="FLG166" s="5"/>
      <c r="FLH166" s="5"/>
      <c r="FLI166" s="5"/>
      <c r="FLJ166" s="5"/>
      <c r="FLK166" s="5"/>
      <c r="FLL166" s="5"/>
      <c r="FLM166" s="5"/>
      <c r="FLN166" s="5"/>
      <c r="FLO166" s="5"/>
      <c r="FLP166" s="5"/>
      <c r="FLQ166" s="5"/>
      <c r="FLR166" s="5"/>
      <c r="FLS166" s="5"/>
      <c r="FLT166" s="5"/>
      <c r="FLU166" s="5"/>
      <c r="FLV166" s="5"/>
      <c r="FLW166" s="5"/>
      <c r="FLX166" s="5"/>
      <c r="FLY166" s="5"/>
      <c r="FLZ166" s="5"/>
      <c r="FMA166" s="5"/>
      <c r="FMB166" s="5"/>
      <c r="FMC166" s="5"/>
      <c r="FMD166" s="5"/>
      <c r="FME166" s="5"/>
      <c r="FMF166" s="5"/>
      <c r="FMG166" s="5"/>
      <c r="FMH166" s="5"/>
      <c r="FMI166" s="5"/>
      <c r="FMJ166" s="5"/>
      <c r="FMK166" s="5"/>
      <c r="FML166" s="5"/>
      <c r="FMM166" s="5"/>
      <c r="FMN166" s="5"/>
      <c r="FMO166" s="5"/>
      <c r="FMP166" s="5"/>
      <c r="FMQ166" s="5"/>
      <c r="FMR166" s="5"/>
      <c r="FMS166" s="5"/>
      <c r="FMT166" s="5"/>
      <c r="FMU166" s="5"/>
      <c r="FMV166" s="5"/>
      <c r="FMW166" s="5"/>
      <c r="FMX166" s="5"/>
      <c r="FMY166" s="5"/>
      <c r="FMZ166" s="5"/>
      <c r="FNA166" s="5"/>
      <c r="FNB166" s="5"/>
      <c r="FNC166" s="5"/>
      <c r="FND166" s="5"/>
      <c r="FNE166" s="5"/>
      <c r="FNF166" s="5"/>
      <c r="FNG166" s="5"/>
      <c r="FNH166" s="5"/>
      <c r="FNI166" s="5"/>
      <c r="FNJ166" s="5"/>
      <c r="FNK166" s="5"/>
      <c r="FNL166" s="5"/>
      <c r="FNM166" s="5"/>
      <c r="FNN166" s="5"/>
      <c r="FNO166" s="5"/>
      <c r="FNP166" s="5"/>
      <c r="FNQ166" s="5"/>
      <c r="FNR166" s="5"/>
      <c r="FNS166" s="5"/>
      <c r="FNT166" s="5"/>
      <c r="FNU166" s="5"/>
      <c r="FNV166" s="5"/>
      <c r="FNW166" s="5"/>
      <c r="FNX166" s="5"/>
      <c r="FNY166" s="5"/>
      <c r="FNZ166" s="5"/>
      <c r="FOA166" s="5"/>
      <c r="FOB166" s="5"/>
      <c r="FOC166" s="5"/>
      <c r="FOD166" s="5"/>
      <c r="FOE166" s="5"/>
      <c r="FOF166" s="5"/>
      <c r="FOG166" s="5"/>
      <c r="FOH166" s="5"/>
      <c r="FOI166" s="5"/>
      <c r="FOJ166" s="5"/>
      <c r="FOK166" s="5"/>
      <c r="FOL166" s="5"/>
      <c r="FOM166" s="5"/>
      <c r="FON166" s="5"/>
      <c r="FOO166" s="5"/>
      <c r="FOP166" s="5"/>
      <c r="FOQ166" s="5"/>
      <c r="FOR166" s="5"/>
      <c r="FOS166" s="5"/>
      <c r="FOT166" s="5"/>
      <c r="FOU166" s="5"/>
      <c r="FOV166" s="5"/>
      <c r="FOW166" s="5"/>
      <c r="FOX166" s="5"/>
      <c r="FOY166" s="5"/>
      <c r="FOZ166" s="5"/>
      <c r="FPA166" s="5"/>
      <c r="FPB166" s="5"/>
      <c r="FPC166" s="5"/>
      <c r="FPD166" s="5"/>
      <c r="FPE166" s="5"/>
      <c r="FPF166" s="5"/>
      <c r="FPG166" s="5"/>
      <c r="FPH166" s="5"/>
      <c r="FPI166" s="5"/>
      <c r="FPJ166" s="5"/>
      <c r="FPK166" s="5"/>
      <c r="FPL166" s="5"/>
      <c r="FPM166" s="5"/>
      <c r="FPN166" s="5"/>
      <c r="FPO166" s="5"/>
      <c r="FPP166" s="5"/>
      <c r="FPQ166" s="5"/>
      <c r="FPR166" s="5"/>
      <c r="FPS166" s="5"/>
      <c r="FPT166" s="5"/>
      <c r="FPU166" s="5"/>
      <c r="FPV166" s="5"/>
      <c r="FPW166" s="5"/>
      <c r="FPX166" s="5"/>
      <c r="FPY166" s="5"/>
      <c r="FPZ166" s="5"/>
      <c r="FQA166" s="5"/>
      <c r="FQB166" s="5"/>
      <c r="FQC166" s="5"/>
      <c r="FQD166" s="5"/>
      <c r="FQE166" s="5"/>
      <c r="FQF166" s="5"/>
      <c r="FQG166" s="5"/>
      <c r="FQH166" s="5"/>
      <c r="FQI166" s="5"/>
      <c r="FQJ166" s="5"/>
      <c r="FQK166" s="5"/>
      <c r="FQL166" s="5"/>
      <c r="FQM166" s="5"/>
      <c r="FQN166" s="5"/>
      <c r="FQO166" s="5"/>
      <c r="FQP166" s="5"/>
      <c r="FQQ166" s="5"/>
      <c r="FQR166" s="5"/>
      <c r="FQS166" s="5"/>
      <c r="FQT166" s="5"/>
      <c r="FQU166" s="5"/>
      <c r="FQV166" s="5"/>
      <c r="FQW166" s="5"/>
      <c r="FQX166" s="5"/>
      <c r="FQY166" s="5"/>
      <c r="FQZ166" s="5"/>
      <c r="FRA166" s="5"/>
      <c r="FRB166" s="5"/>
      <c r="FRC166" s="5"/>
      <c r="FRD166" s="5"/>
      <c r="FRE166" s="5"/>
      <c r="FRF166" s="5"/>
      <c r="FRG166" s="5"/>
      <c r="FRH166" s="5"/>
      <c r="FRI166" s="5"/>
      <c r="FRJ166" s="5"/>
      <c r="FRK166" s="5"/>
      <c r="FRL166" s="5"/>
      <c r="FRM166" s="5"/>
      <c r="FRN166" s="5"/>
      <c r="FRO166" s="5"/>
      <c r="FRP166" s="5"/>
      <c r="FRQ166" s="5"/>
      <c r="FRR166" s="5"/>
      <c r="FRS166" s="5"/>
      <c r="FRT166" s="5"/>
      <c r="FRU166" s="5"/>
      <c r="FRV166" s="5"/>
      <c r="FRW166" s="5"/>
      <c r="FRX166" s="5"/>
      <c r="FRY166" s="5"/>
      <c r="FRZ166" s="5"/>
      <c r="FSA166" s="5"/>
      <c r="FSB166" s="5"/>
      <c r="FSC166" s="5"/>
      <c r="FSD166" s="5"/>
      <c r="FSE166" s="5"/>
      <c r="FSF166" s="5"/>
      <c r="FSG166" s="5"/>
      <c r="FSH166" s="5"/>
      <c r="FSI166" s="5"/>
      <c r="FSJ166" s="5"/>
      <c r="FSK166" s="5"/>
      <c r="FSL166" s="5"/>
      <c r="FSM166" s="5"/>
      <c r="FSN166" s="5"/>
      <c r="FSO166" s="5"/>
      <c r="FSP166" s="5"/>
      <c r="FSQ166" s="5"/>
      <c r="FSR166" s="5"/>
      <c r="FSS166" s="5"/>
      <c r="FST166" s="5"/>
      <c r="FSU166" s="5"/>
      <c r="FSV166" s="5"/>
      <c r="FSW166" s="5"/>
      <c r="FSX166" s="5"/>
      <c r="FSY166" s="5"/>
      <c r="FSZ166" s="5"/>
      <c r="FTA166" s="5"/>
      <c r="FTB166" s="5"/>
      <c r="FTC166" s="5"/>
      <c r="FTD166" s="5"/>
      <c r="FTE166" s="5"/>
      <c r="FTF166" s="5"/>
      <c r="FTG166" s="5"/>
      <c r="FTH166" s="5"/>
      <c r="FTI166" s="5"/>
      <c r="FTJ166" s="5"/>
      <c r="FTK166" s="5"/>
      <c r="FTL166" s="5"/>
      <c r="FTM166" s="5"/>
      <c r="FTN166" s="5"/>
      <c r="FTO166" s="5"/>
      <c r="FTP166" s="5"/>
      <c r="FTQ166" s="5"/>
      <c r="FTR166" s="5"/>
      <c r="FTS166" s="5"/>
      <c r="FTT166" s="5"/>
      <c r="FTU166" s="5"/>
      <c r="FTV166" s="5"/>
      <c r="FTW166" s="5"/>
      <c r="FTX166" s="5"/>
      <c r="FTY166" s="5"/>
      <c r="FTZ166" s="5"/>
      <c r="FUA166" s="5"/>
      <c r="FUB166" s="5"/>
      <c r="FUC166" s="5"/>
      <c r="FUD166" s="5"/>
      <c r="FUE166" s="5"/>
      <c r="FUF166" s="5"/>
      <c r="FUG166" s="5"/>
      <c r="FUH166" s="5"/>
      <c r="FUI166" s="5"/>
      <c r="FUJ166" s="5"/>
      <c r="FUK166" s="5"/>
      <c r="FUL166" s="5"/>
      <c r="FUM166" s="5"/>
      <c r="FUN166" s="5"/>
      <c r="FUO166" s="5"/>
      <c r="FUP166" s="5"/>
      <c r="FUQ166" s="5"/>
      <c r="FUR166" s="5"/>
      <c r="FUS166" s="5"/>
      <c r="FUT166" s="5"/>
      <c r="FUU166" s="5"/>
      <c r="FUV166" s="5"/>
      <c r="FUW166" s="5"/>
      <c r="FUX166" s="5"/>
      <c r="FUY166" s="5"/>
      <c r="FUZ166" s="5"/>
      <c r="FVA166" s="5"/>
      <c r="FVB166" s="5"/>
      <c r="FVC166" s="5"/>
      <c r="FVD166" s="5"/>
      <c r="FVE166" s="5"/>
      <c r="FVF166" s="5"/>
      <c r="FVG166" s="5"/>
      <c r="FVH166" s="5"/>
      <c r="FVI166" s="5"/>
      <c r="FVJ166" s="5"/>
      <c r="FVK166" s="5"/>
      <c r="FVL166" s="5"/>
      <c r="FVM166" s="5"/>
      <c r="FVN166" s="5"/>
      <c r="FVO166" s="5"/>
      <c r="FVP166" s="5"/>
      <c r="FVQ166" s="5"/>
      <c r="FVR166" s="5"/>
      <c r="FVS166" s="5"/>
      <c r="FVT166" s="5"/>
      <c r="FVU166" s="5"/>
      <c r="FVV166" s="5"/>
      <c r="FVW166" s="5"/>
      <c r="FVX166" s="5"/>
      <c r="FVY166" s="5"/>
      <c r="FVZ166" s="5"/>
      <c r="FWA166" s="5"/>
      <c r="FWB166" s="5"/>
      <c r="FWC166" s="5"/>
      <c r="FWD166" s="5"/>
      <c r="FWE166" s="5"/>
      <c r="FWF166" s="5"/>
      <c r="FWG166" s="5"/>
      <c r="FWH166" s="5"/>
      <c r="FWI166" s="5"/>
      <c r="FWJ166" s="5"/>
      <c r="FWK166" s="5"/>
      <c r="FWL166" s="5"/>
      <c r="FWM166" s="5"/>
      <c r="FWN166" s="5"/>
      <c r="FWO166" s="5"/>
      <c r="FWP166" s="5"/>
      <c r="FWQ166" s="5"/>
      <c r="FWR166" s="5"/>
      <c r="FWS166" s="5"/>
      <c r="FWT166" s="5"/>
      <c r="FWU166" s="5"/>
      <c r="FWV166" s="5"/>
      <c r="FWW166" s="5"/>
      <c r="FWX166" s="5"/>
      <c r="FWY166" s="5"/>
      <c r="FWZ166" s="5"/>
      <c r="FXA166" s="5"/>
      <c r="FXB166" s="5"/>
      <c r="FXC166" s="5"/>
      <c r="FXD166" s="5"/>
      <c r="FXE166" s="5"/>
      <c r="FXF166" s="5"/>
      <c r="FXG166" s="5"/>
      <c r="FXH166" s="5"/>
      <c r="FXI166" s="5"/>
      <c r="FXJ166" s="5"/>
      <c r="FXK166" s="5"/>
      <c r="FXL166" s="5"/>
      <c r="FXM166" s="5"/>
      <c r="FXN166" s="5"/>
      <c r="FXO166" s="5"/>
      <c r="FXP166" s="5"/>
      <c r="FXQ166" s="5"/>
      <c r="FXR166" s="5"/>
      <c r="FXS166" s="5"/>
      <c r="FXT166" s="5"/>
      <c r="FXU166" s="5"/>
      <c r="FXV166" s="5"/>
      <c r="FXW166" s="5"/>
      <c r="FXX166" s="5"/>
      <c r="FXY166" s="5"/>
      <c r="FXZ166" s="5"/>
      <c r="FYA166" s="5"/>
      <c r="FYB166" s="5"/>
      <c r="FYC166" s="5"/>
      <c r="FYD166" s="5"/>
      <c r="FYE166" s="5"/>
      <c r="FYF166" s="5"/>
      <c r="FYG166" s="5"/>
      <c r="FYH166" s="5"/>
      <c r="FYI166" s="5"/>
      <c r="FYJ166" s="5"/>
      <c r="FYK166" s="5"/>
      <c r="FYL166" s="5"/>
      <c r="FYM166" s="5"/>
      <c r="FYN166" s="5"/>
      <c r="FYO166" s="5"/>
      <c r="FYP166" s="5"/>
      <c r="FYQ166" s="5"/>
      <c r="FYR166" s="5"/>
      <c r="FYS166" s="5"/>
      <c r="FYT166" s="5"/>
      <c r="FYU166" s="5"/>
      <c r="FYV166" s="5"/>
      <c r="FYW166" s="5"/>
      <c r="FYX166" s="5"/>
      <c r="FYY166" s="5"/>
      <c r="FYZ166" s="5"/>
    </row>
    <row r="167" spans="1:4732" s="32" customFormat="1" ht="26.4" hidden="1">
      <c r="A167" s="29">
        <v>165</v>
      </c>
      <c r="B167" s="46" t="s">
        <v>212</v>
      </c>
      <c r="C167" s="23"/>
      <c r="D167" s="23"/>
      <c r="E167" s="23" t="s">
        <v>26</v>
      </c>
      <c r="F167" s="23"/>
      <c r="G167" s="23"/>
      <c r="H167" s="23"/>
      <c r="I167" s="23"/>
      <c r="J167" s="23">
        <v>64</v>
      </c>
      <c r="K167" s="23">
        <v>67</v>
      </c>
      <c r="L167" s="23">
        <v>55</v>
      </c>
      <c r="M167" s="23"/>
      <c r="N167" s="6">
        <f t="shared" si="4"/>
        <v>186</v>
      </c>
      <c r="O167" s="41"/>
      <c r="P167" s="40"/>
      <c r="Q167" s="41"/>
      <c r="R167" s="41"/>
      <c r="S167" s="41"/>
      <c r="T167" s="6"/>
      <c r="U167" s="30">
        <f t="shared" si="5"/>
        <v>186</v>
      </c>
      <c r="V167" s="56"/>
      <c r="W167" s="81" t="s">
        <v>26</v>
      </c>
      <c r="X167" s="19" t="s">
        <v>42</v>
      </c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  <c r="FO167" s="67"/>
      <c r="FP167" s="67"/>
      <c r="FQ167" s="67"/>
      <c r="FR167" s="67"/>
      <c r="FS167" s="67"/>
      <c r="FT167" s="67"/>
      <c r="FU167" s="67"/>
      <c r="FV167" s="67"/>
      <c r="FW167" s="67"/>
      <c r="FX167" s="67"/>
      <c r="FY167" s="67"/>
      <c r="FZ167" s="67"/>
      <c r="GA167" s="67"/>
      <c r="GB167" s="67"/>
      <c r="GC167" s="67"/>
      <c r="GD167" s="67"/>
      <c r="GE167" s="67"/>
      <c r="GF167" s="67"/>
      <c r="GG167" s="67"/>
      <c r="GH167" s="67"/>
      <c r="GI167" s="67"/>
      <c r="GJ167" s="67"/>
      <c r="GK167" s="67"/>
      <c r="GL167" s="67"/>
      <c r="GM167" s="67"/>
      <c r="GN167" s="67"/>
      <c r="GO167" s="67"/>
      <c r="GP167" s="67"/>
      <c r="GQ167" s="67"/>
      <c r="GR167" s="67"/>
      <c r="GS167" s="67"/>
      <c r="GT167" s="67"/>
      <c r="GU167" s="67"/>
      <c r="GV167" s="67"/>
      <c r="GW167" s="67"/>
      <c r="GX167" s="67"/>
      <c r="GY167" s="67"/>
      <c r="GZ167" s="67"/>
      <c r="HA167" s="67"/>
      <c r="HB167" s="67"/>
      <c r="HC167" s="67"/>
      <c r="HD167" s="67"/>
      <c r="HE167" s="67"/>
      <c r="HF167" s="67"/>
      <c r="HG167" s="67"/>
      <c r="HH167" s="67"/>
      <c r="HI167" s="67"/>
      <c r="HJ167" s="67"/>
      <c r="HK167" s="67"/>
      <c r="HL167" s="67"/>
      <c r="HM167" s="67"/>
      <c r="HN167" s="67"/>
      <c r="HO167" s="67"/>
      <c r="HP167" s="67"/>
      <c r="HQ167" s="67"/>
      <c r="HR167" s="67"/>
      <c r="HS167" s="67"/>
      <c r="HT167" s="67"/>
      <c r="HU167" s="67"/>
      <c r="HV167" s="67"/>
      <c r="HW167" s="67"/>
      <c r="HX167" s="67"/>
      <c r="HY167" s="67"/>
      <c r="HZ167" s="67"/>
      <c r="IA167" s="67"/>
      <c r="IB167" s="67"/>
      <c r="IC167" s="67"/>
      <c r="ID167" s="67"/>
      <c r="IE167" s="67"/>
      <c r="IF167" s="67"/>
      <c r="IG167" s="67"/>
      <c r="IH167" s="67"/>
      <c r="II167" s="67"/>
      <c r="IJ167" s="67"/>
      <c r="IK167" s="67"/>
      <c r="IL167" s="67"/>
      <c r="IM167" s="67"/>
      <c r="IN167" s="67"/>
      <c r="IO167" s="67"/>
      <c r="IP167" s="67"/>
      <c r="IQ167" s="67"/>
      <c r="IR167" s="67"/>
      <c r="IS167" s="67"/>
      <c r="IT167" s="67"/>
      <c r="IU167" s="67"/>
      <c r="IV167" s="67"/>
      <c r="IW167" s="67"/>
      <c r="IX167" s="67"/>
      <c r="IY167" s="67"/>
      <c r="IZ167" s="67"/>
      <c r="JA167" s="67"/>
      <c r="JB167" s="67"/>
      <c r="JC167" s="67"/>
      <c r="JD167" s="67"/>
      <c r="JE167" s="67"/>
      <c r="JF167" s="67"/>
      <c r="JG167" s="67"/>
      <c r="JH167" s="67"/>
      <c r="JI167" s="67"/>
      <c r="JJ167" s="67"/>
      <c r="JK167" s="67"/>
      <c r="JL167" s="67"/>
      <c r="JM167" s="67"/>
      <c r="JN167" s="67"/>
      <c r="JO167" s="67"/>
      <c r="JP167" s="67"/>
      <c r="JQ167" s="67"/>
      <c r="JR167" s="67"/>
      <c r="JS167" s="67"/>
      <c r="JT167" s="67"/>
      <c r="JU167" s="67"/>
      <c r="JV167" s="67"/>
      <c r="JW167" s="67"/>
      <c r="JX167" s="67"/>
      <c r="JY167" s="67"/>
      <c r="JZ167" s="67"/>
      <c r="KA167" s="67"/>
      <c r="KB167" s="67"/>
      <c r="KC167" s="67"/>
      <c r="KD167" s="67"/>
      <c r="KE167" s="67"/>
      <c r="KF167" s="67"/>
      <c r="KG167" s="67"/>
      <c r="KH167" s="67"/>
      <c r="KI167" s="67"/>
      <c r="KJ167" s="67"/>
      <c r="KK167" s="67"/>
      <c r="KL167" s="67"/>
      <c r="KM167" s="67"/>
      <c r="KN167" s="67"/>
      <c r="KO167" s="67"/>
      <c r="KP167" s="67"/>
      <c r="KQ167" s="67"/>
      <c r="KR167" s="67"/>
      <c r="KS167" s="67"/>
      <c r="KT167" s="67"/>
      <c r="KU167" s="67"/>
      <c r="KV167" s="67"/>
      <c r="KW167" s="67"/>
      <c r="KX167" s="67"/>
      <c r="KY167" s="67"/>
      <c r="KZ167" s="67"/>
      <c r="LA167" s="67"/>
      <c r="LB167" s="67"/>
      <c r="LC167" s="67"/>
      <c r="LD167" s="67"/>
      <c r="LE167" s="67"/>
      <c r="LF167" s="67"/>
      <c r="LG167" s="67"/>
      <c r="LH167" s="67"/>
      <c r="LI167" s="67"/>
      <c r="LJ167" s="67"/>
      <c r="LK167" s="67"/>
      <c r="LL167" s="67"/>
      <c r="LM167" s="67"/>
      <c r="LN167" s="67"/>
      <c r="LO167" s="67"/>
      <c r="LP167" s="67"/>
      <c r="LQ167" s="67"/>
      <c r="LR167" s="67"/>
      <c r="LS167" s="67"/>
      <c r="LT167" s="67"/>
      <c r="LU167" s="67"/>
      <c r="LV167" s="67"/>
      <c r="LW167" s="67"/>
      <c r="LX167" s="67"/>
      <c r="LY167" s="67"/>
      <c r="LZ167" s="67"/>
      <c r="MA167" s="67"/>
      <c r="MB167" s="67"/>
      <c r="MC167" s="67"/>
      <c r="MD167" s="67"/>
      <c r="ME167" s="67"/>
      <c r="MF167" s="67"/>
      <c r="MG167" s="67"/>
      <c r="MH167" s="67"/>
      <c r="MI167" s="67"/>
      <c r="MJ167" s="67"/>
      <c r="MK167" s="67"/>
      <c r="ML167" s="67"/>
      <c r="MM167" s="67"/>
      <c r="MN167" s="67"/>
      <c r="MO167" s="67"/>
      <c r="MP167" s="67"/>
      <c r="MQ167" s="67"/>
      <c r="MR167" s="67"/>
      <c r="MS167" s="67"/>
      <c r="MT167" s="67"/>
      <c r="MU167" s="67"/>
      <c r="MV167" s="67"/>
      <c r="MW167" s="67"/>
      <c r="MX167" s="67"/>
      <c r="MY167" s="67"/>
      <c r="MZ167" s="67"/>
      <c r="NA167" s="67"/>
      <c r="NB167" s="67"/>
      <c r="NC167" s="67"/>
      <c r="ND167" s="67"/>
      <c r="NE167" s="67"/>
      <c r="NF167" s="67"/>
      <c r="NG167" s="67"/>
      <c r="NH167" s="67"/>
      <c r="NI167" s="67"/>
      <c r="NJ167" s="67"/>
      <c r="NK167" s="67"/>
      <c r="NL167" s="67"/>
      <c r="NM167" s="67"/>
      <c r="NN167" s="67"/>
      <c r="NO167" s="67"/>
      <c r="NP167" s="67"/>
      <c r="NQ167" s="67"/>
      <c r="NR167" s="67"/>
      <c r="NS167" s="67"/>
      <c r="NT167" s="67"/>
      <c r="NU167" s="67"/>
      <c r="NV167" s="67"/>
      <c r="NW167" s="67"/>
      <c r="NX167" s="67"/>
      <c r="NY167" s="67"/>
      <c r="NZ167" s="67"/>
      <c r="OA167" s="67"/>
      <c r="OB167" s="67"/>
      <c r="OC167" s="67"/>
      <c r="OD167" s="67"/>
      <c r="OE167" s="67"/>
      <c r="OF167" s="67"/>
      <c r="OG167" s="67"/>
      <c r="OH167" s="67"/>
      <c r="OI167" s="67"/>
      <c r="OJ167" s="67"/>
      <c r="OK167" s="67"/>
      <c r="OL167" s="67"/>
      <c r="OM167" s="67"/>
      <c r="ON167" s="67"/>
      <c r="OO167" s="67"/>
      <c r="OP167" s="67"/>
      <c r="OQ167" s="67"/>
      <c r="OR167" s="67"/>
      <c r="OS167" s="67"/>
      <c r="OT167" s="67"/>
      <c r="OU167" s="67"/>
      <c r="OV167" s="67"/>
      <c r="OW167" s="67"/>
      <c r="OX167" s="67"/>
      <c r="OY167" s="67"/>
      <c r="OZ167" s="67"/>
      <c r="PA167" s="67"/>
      <c r="PB167" s="67"/>
      <c r="PC167" s="67"/>
      <c r="PD167" s="67"/>
      <c r="PE167" s="67"/>
      <c r="PF167" s="67"/>
      <c r="PG167" s="67"/>
      <c r="PH167" s="67"/>
      <c r="PI167" s="67"/>
      <c r="PJ167" s="67"/>
      <c r="PK167" s="67"/>
      <c r="PL167" s="67"/>
      <c r="PM167" s="67"/>
      <c r="PN167" s="67"/>
      <c r="PO167" s="67"/>
      <c r="PP167" s="67"/>
      <c r="PQ167" s="67"/>
      <c r="PR167" s="67"/>
      <c r="PS167" s="67"/>
      <c r="PT167" s="67"/>
      <c r="PU167" s="67"/>
      <c r="PV167" s="67"/>
      <c r="PW167" s="67"/>
      <c r="PX167" s="67"/>
      <c r="PY167" s="67"/>
      <c r="PZ167" s="67"/>
      <c r="QA167" s="67"/>
      <c r="QB167" s="67"/>
      <c r="QC167" s="67"/>
      <c r="QD167" s="67"/>
      <c r="QE167" s="67"/>
      <c r="QF167" s="67"/>
      <c r="QG167" s="67"/>
      <c r="QH167" s="67"/>
      <c r="QI167" s="67"/>
      <c r="QJ167" s="67"/>
      <c r="QK167" s="67"/>
      <c r="QL167" s="67"/>
      <c r="QM167" s="67"/>
      <c r="QN167" s="67"/>
      <c r="QO167" s="67"/>
      <c r="QP167" s="67"/>
      <c r="QQ167" s="67"/>
      <c r="QR167" s="67"/>
      <c r="QS167" s="67"/>
      <c r="QT167" s="67"/>
      <c r="QU167" s="67"/>
      <c r="QV167" s="67"/>
      <c r="QW167" s="67"/>
      <c r="QX167" s="67"/>
      <c r="QY167" s="67"/>
      <c r="QZ167" s="67"/>
      <c r="RA167" s="67"/>
      <c r="RB167" s="67"/>
      <c r="RC167" s="67"/>
      <c r="RD167" s="67"/>
      <c r="RE167" s="67"/>
      <c r="RF167" s="67"/>
      <c r="RG167" s="67"/>
      <c r="RH167" s="67"/>
      <c r="RI167" s="67"/>
      <c r="RJ167" s="67"/>
      <c r="RK167" s="67"/>
      <c r="RL167" s="67"/>
      <c r="RM167" s="67"/>
      <c r="RN167" s="67"/>
      <c r="RO167" s="67"/>
      <c r="RP167" s="67"/>
      <c r="RQ167" s="67"/>
      <c r="RR167" s="67"/>
      <c r="RS167" s="67"/>
      <c r="RT167" s="67"/>
      <c r="RU167" s="67"/>
      <c r="RV167" s="67"/>
      <c r="RW167" s="67"/>
      <c r="RX167" s="67"/>
      <c r="RY167" s="67"/>
      <c r="RZ167" s="67"/>
      <c r="SA167" s="67"/>
      <c r="SB167" s="67"/>
      <c r="SC167" s="67"/>
      <c r="SD167" s="67"/>
      <c r="SE167" s="67"/>
      <c r="SF167" s="67"/>
      <c r="SG167" s="67"/>
      <c r="SH167" s="67"/>
      <c r="SI167" s="67"/>
      <c r="SJ167" s="67"/>
      <c r="SK167" s="67"/>
      <c r="SL167" s="67"/>
      <c r="SM167" s="67"/>
      <c r="SN167" s="67"/>
      <c r="SO167" s="67"/>
      <c r="SP167" s="67"/>
      <c r="SQ167" s="67"/>
      <c r="SR167" s="67"/>
      <c r="SS167" s="67"/>
      <c r="ST167" s="67"/>
      <c r="SU167" s="67"/>
      <c r="SV167" s="67"/>
      <c r="SW167" s="67"/>
      <c r="SX167" s="67"/>
      <c r="SY167" s="67"/>
      <c r="SZ167" s="67"/>
      <c r="TA167" s="67"/>
      <c r="TB167" s="67"/>
      <c r="TC167" s="67"/>
      <c r="TD167" s="67"/>
      <c r="TE167" s="67"/>
      <c r="TF167" s="67"/>
      <c r="TG167" s="67"/>
      <c r="TH167" s="67"/>
      <c r="TI167" s="67"/>
      <c r="TJ167" s="67"/>
      <c r="TK167" s="67"/>
      <c r="TL167" s="67"/>
      <c r="TM167" s="67"/>
      <c r="TN167" s="67"/>
      <c r="TO167" s="67"/>
      <c r="TP167" s="67"/>
      <c r="TQ167" s="67"/>
      <c r="TR167" s="67"/>
      <c r="TS167" s="67"/>
      <c r="TT167" s="67"/>
      <c r="TU167" s="67"/>
      <c r="TV167" s="67"/>
      <c r="TW167" s="67"/>
      <c r="TX167" s="67"/>
      <c r="TY167" s="67"/>
      <c r="TZ167" s="67"/>
      <c r="UA167" s="67"/>
      <c r="UB167" s="67"/>
      <c r="UC167" s="67"/>
      <c r="UD167" s="67"/>
      <c r="UE167" s="67"/>
      <c r="UF167" s="67"/>
      <c r="UG167" s="67"/>
      <c r="UH167" s="67"/>
      <c r="UI167" s="67"/>
      <c r="UJ167" s="67"/>
      <c r="UK167" s="67"/>
      <c r="UL167" s="67"/>
      <c r="UM167" s="67"/>
      <c r="UN167" s="67"/>
      <c r="UO167" s="67"/>
      <c r="UP167" s="67"/>
      <c r="UQ167" s="67"/>
      <c r="UR167" s="67"/>
      <c r="US167" s="67"/>
      <c r="UT167" s="67"/>
      <c r="UU167" s="67"/>
      <c r="UV167" s="67"/>
      <c r="UW167" s="67"/>
      <c r="UX167" s="67"/>
      <c r="UY167" s="67"/>
      <c r="UZ167" s="67"/>
      <c r="VA167" s="67"/>
      <c r="VB167" s="67"/>
      <c r="VC167" s="67"/>
      <c r="VD167" s="67"/>
      <c r="VE167" s="67"/>
      <c r="VF167" s="67"/>
      <c r="VG167" s="67"/>
      <c r="VH167" s="67"/>
      <c r="VI167" s="67"/>
      <c r="VJ167" s="67"/>
      <c r="VK167" s="67"/>
      <c r="VL167" s="67"/>
      <c r="VM167" s="67"/>
      <c r="VN167" s="67"/>
      <c r="VO167" s="67"/>
      <c r="VP167" s="67"/>
      <c r="VQ167" s="67"/>
      <c r="VR167" s="67"/>
      <c r="VS167" s="67"/>
      <c r="VT167" s="67"/>
      <c r="VU167" s="67"/>
      <c r="VV167" s="67"/>
      <c r="VW167" s="67"/>
      <c r="VX167" s="67"/>
      <c r="VY167" s="67"/>
      <c r="VZ167" s="67"/>
      <c r="WA167" s="67"/>
      <c r="WB167" s="67"/>
      <c r="WC167" s="67"/>
      <c r="WD167" s="67"/>
      <c r="WE167" s="67"/>
      <c r="WF167" s="67"/>
      <c r="WG167" s="67"/>
      <c r="WH167" s="67"/>
      <c r="WI167" s="67"/>
      <c r="WJ167" s="67"/>
      <c r="WK167" s="67"/>
      <c r="WL167" s="67"/>
      <c r="WM167" s="67"/>
      <c r="WN167" s="67"/>
      <c r="WO167" s="67"/>
      <c r="WP167" s="67"/>
      <c r="WQ167" s="67"/>
      <c r="WR167" s="67"/>
      <c r="WS167" s="67"/>
      <c r="WT167" s="67"/>
      <c r="WU167" s="67"/>
      <c r="WV167" s="67"/>
      <c r="WW167" s="67"/>
      <c r="WX167" s="67"/>
      <c r="WY167" s="67"/>
      <c r="WZ167" s="67"/>
      <c r="XA167" s="67"/>
      <c r="XB167" s="67"/>
      <c r="XC167" s="67"/>
      <c r="XD167" s="67"/>
      <c r="XE167" s="67"/>
      <c r="XF167" s="67"/>
      <c r="XG167" s="67"/>
      <c r="XH167" s="67"/>
      <c r="XI167" s="67"/>
      <c r="XJ167" s="67"/>
      <c r="XK167" s="67"/>
      <c r="XL167" s="67"/>
      <c r="XM167" s="67"/>
      <c r="XN167" s="67"/>
      <c r="XO167" s="67"/>
      <c r="XP167" s="67"/>
      <c r="XQ167" s="67"/>
      <c r="XR167" s="67"/>
      <c r="XS167" s="67"/>
      <c r="XT167" s="67"/>
      <c r="XU167" s="67"/>
      <c r="XV167" s="67"/>
      <c r="XW167" s="67"/>
      <c r="XX167" s="67"/>
      <c r="XY167" s="67"/>
      <c r="XZ167" s="67"/>
      <c r="YA167" s="67"/>
      <c r="YB167" s="67"/>
      <c r="YC167" s="67"/>
      <c r="YD167" s="67"/>
      <c r="YE167" s="67"/>
      <c r="YF167" s="67"/>
      <c r="YG167" s="67"/>
      <c r="YH167" s="67"/>
      <c r="YI167" s="67"/>
      <c r="YJ167" s="67"/>
      <c r="YK167" s="67"/>
      <c r="YL167" s="67"/>
      <c r="YM167" s="67"/>
      <c r="YN167" s="67"/>
      <c r="YO167" s="67"/>
      <c r="YP167" s="67"/>
      <c r="YQ167" s="67"/>
      <c r="YR167" s="67"/>
      <c r="YS167" s="67"/>
      <c r="YT167" s="67"/>
      <c r="YU167" s="67"/>
      <c r="YV167" s="67"/>
      <c r="YW167" s="67"/>
      <c r="YX167" s="67"/>
      <c r="YY167" s="67"/>
      <c r="YZ167" s="67"/>
      <c r="ZA167" s="67"/>
      <c r="ZB167" s="67"/>
      <c r="ZC167" s="67"/>
      <c r="ZD167" s="67"/>
      <c r="ZE167" s="67"/>
      <c r="ZF167" s="67"/>
      <c r="ZG167" s="67"/>
      <c r="ZH167" s="67"/>
      <c r="ZI167" s="67"/>
      <c r="ZJ167" s="67"/>
      <c r="ZK167" s="67"/>
      <c r="ZL167" s="67"/>
      <c r="ZM167" s="67"/>
      <c r="ZN167" s="67"/>
      <c r="ZO167" s="67"/>
      <c r="ZP167" s="67"/>
      <c r="ZQ167" s="67"/>
      <c r="ZR167" s="67"/>
      <c r="ZS167" s="67"/>
      <c r="ZT167" s="67"/>
      <c r="ZU167" s="67"/>
      <c r="ZV167" s="67"/>
      <c r="ZW167" s="67"/>
      <c r="ZX167" s="67"/>
      <c r="ZY167" s="67"/>
      <c r="ZZ167" s="67"/>
      <c r="AAA167" s="67"/>
      <c r="AAB167" s="67"/>
      <c r="AAC167" s="67"/>
      <c r="AAD167" s="67"/>
      <c r="AAE167" s="67"/>
      <c r="AAF167" s="67"/>
      <c r="AAG167" s="67"/>
      <c r="AAH167" s="67"/>
      <c r="AAI167" s="67"/>
      <c r="AAJ167" s="67"/>
      <c r="AAK167" s="67"/>
      <c r="AAL167" s="67"/>
      <c r="AAM167" s="67"/>
      <c r="AAN167" s="67"/>
      <c r="AAO167" s="67"/>
      <c r="AAP167" s="67"/>
      <c r="AAQ167" s="67"/>
      <c r="AAR167" s="67"/>
      <c r="AAS167" s="67"/>
      <c r="AAT167" s="67"/>
      <c r="AAU167" s="67"/>
      <c r="AAV167" s="67"/>
      <c r="AAW167" s="67"/>
      <c r="AAX167" s="67"/>
      <c r="AAY167" s="67"/>
      <c r="AAZ167" s="67"/>
      <c r="ABA167" s="67"/>
      <c r="ABB167" s="67"/>
      <c r="ABC167" s="67"/>
      <c r="ABD167" s="67"/>
      <c r="ABE167" s="67"/>
      <c r="ABF167" s="67"/>
      <c r="ABG167" s="67"/>
      <c r="ABH167" s="67"/>
      <c r="ABI167" s="67"/>
      <c r="ABJ167" s="67"/>
      <c r="ABK167" s="67"/>
      <c r="ABL167" s="67"/>
      <c r="ABM167" s="67"/>
      <c r="ABN167" s="67"/>
      <c r="ABO167" s="67"/>
      <c r="ABP167" s="67"/>
      <c r="ABQ167" s="67"/>
      <c r="ABR167" s="67"/>
      <c r="ABS167" s="67"/>
      <c r="ABT167" s="67"/>
      <c r="ABU167" s="67"/>
      <c r="ABV167" s="67"/>
      <c r="ABW167" s="67"/>
      <c r="ABX167" s="67"/>
      <c r="ABY167" s="67"/>
      <c r="ABZ167" s="67"/>
      <c r="ACA167" s="67"/>
      <c r="ACB167" s="67"/>
      <c r="ACC167" s="67"/>
      <c r="ACD167" s="67"/>
      <c r="ACE167" s="67"/>
      <c r="ACF167" s="67"/>
      <c r="ACG167" s="67"/>
      <c r="ACH167" s="67"/>
      <c r="ACI167" s="67"/>
      <c r="ACJ167" s="67"/>
      <c r="ACK167" s="67"/>
      <c r="ACL167" s="67"/>
      <c r="ACM167" s="67"/>
      <c r="ACN167" s="67"/>
      <c r="ACO167" s="67"/>
      <c r="ACP167" s="67"/>
      <c r="ACQ167" s="67"/>
      <c r="ACR167" s="67"/>
      <c r="ACS167" s="67"/>
      <c r="ACT167" s="67"/>
      <c r="ACU167" s="67"/>
      <c r="ACV167" s="67"/>
      <c r="ACW167" s="67"/>
      <c r="ACX167" s="67"/>
      <c r="ACY167" s="67"/>
      <c r="ACZ167" s="67"/>
      <c r="ADA167" s="67"/>
      <c r="ADB167" s="67"/>
      <c r="ADC167" s="67"/>
      <c r="ADD167" s="67"/>
      <c r="ADE167" s="67"/>
      <c r="ADF167" s="67"/>
      <c r="ADG167" s="67"/>
      <c r="ADH167" s="67"/>
      <c r="ADI167" s="67"/>
      <c r="ADJ167" s="67"/>
      <c r="ADK167" s="67"/>
      <c r="ADL167" s="67"/>
      <c r="ADM167" s="67"/>
      <c r="ADN167" s="67"/>
      <c r="ADO167" s="67"/>
      <c r="ADP167" s="67"/>
      <c r="ADQ167" s="67"/>
      <c r="ADR167" s="67"/>
      <c r="ADS167" s="67"/>
      <c r="ADT167" s="67"/>
      <c r="ADU167" s="67"/>
      <c r="ADV167" s="67"/>
      <c r="ADW167" s="67"/>
      <c r="ADX167" s="67"/>
      <c r="ADY167" s="67"/>
      <c r="ADZ167" s="67"/>
      <c r="AEA167" s="67"/>
      <c r="AEB167" s="67"/>
      <c r="AEC167" s="67"/>
      <c r="AED167" s="67"/>
      <c r="AEE167" s="67"/>
      <c r="AEF167" s="67"/>
      <c r="AEG167" s="67"/>
      <c r="AEH167" s="67"/>
      <c r="AEI167" s="67"/>
      <c r="AEJ167" s="67"/>
      <c r="AEK167" s="67"/>
      <c r="AEL167" s="67"/>
      <c r="AEM167" s="67"/>
      <c r="AEN167" s="67"/>
      <c r="AEO167" s="67"/>
      <c r="AEP167" s="67"/>
      <c r="AEQ167" s="67"/>
      <c r="AER167" s="67"/>
      <c r="AES167" s="67"/>
      <c r="AET167" s="67"/>
      <c r="AEU167" s="67"/>
      <c r="AEV167" s="67"/>
      <c r="AEW167" s="67"/>
      <c r="AEX167" s="67"/>
      <c r="AEY167" s="67"/>
      <c r="AEZ167" s="67"/>
      <c r="AFA167" s="67"/>
      <c r="AFB167" s="67"/>
      <c r="AFC167" s="67"/>
      <c r="AFD167" s="67"/>
      <c r="AFE167" s="67"/>
      <c r="AFF167" s="67"/>
      <c r="AFG167" s="67"/>
      <c r="AFH167" s="67"/>
      <c r="AFI167" s="67"/>
      <c r="AFJ167" s="67"/>
      <c r="AFK167" s="67"/>
      <c r="AFL167" s="67"/>
      <c r="AFM167" s="67"/>
      <c r="AFN167" s="67"/>
      <c r="AFO167" s="67"/>
      <c r="AFP167" s="67"/>
      <c r="AFQ167" s="67"/>
      <c r="AFR167" s="67"/>
      <c r="AFS167" s="67"/>
      <c r="AFT167" s="67"/>
      <c r="AFU167" s="67"/>
      <c r="AFV167" s="67"/>
      <c r="AFW167" s="67"/>
      <c r="AFX167" s="67"/>
      <c r="AFY167" s="67"/>
      <c r="AFZ167" s="67"/>
      <c r="AGA167" s="67"/>
      <c r="AGB167" s="67"/>
      <c r="AGC167" s="67"/>
      <c r="AGD167" s="67"/>
      <c r="AGE167" s="67"/>
      <c r="AGF167" s="67"/>
      <c r="AGG167" s="67"/>
      <c r="AGH167" s="67"/>
      <c r="AGI167" s="67"/>
      <c r="AGJ167" s="67"/>
      <c r="AGK167" s="67"/>
      <c r="AGL167" s="67"/>
      <c r="AGM167" s="67"/>
      <c r="AGN167" s="67"/>
      <c r="AGO167" s="67"/>
      <c r="AGP167" s="67"/>
      <c r="AGQ167" s="67"/>
      <c r="AGR167" s="67"/>
      <c r="AGS167" s="67"/>
      <c r="AGT167" s="67"/>
      <c r="AGU167" s="67"/>
      <c r="AGV167" s="67"/>
      <c r="AGW167" s="67"/>
      <c r="AGX167" s="67"/>
      <c r="AGY167" s="67"/>
      <c r="AGZ167" s="67"/>
      <c r="AHA167" s="67"/>
      <c r="AHB167" s="67"/>
      <c r="AHC167" s="67"/>
      <c r="AHD167" s="67"/>
      <c r="AHE167" s="67"/>
      <c r="AHF167" s="67"/>
      <c r="AHG167" s="67"/>
      <c r="AHH167" s="67"/>
      <c r="AHI167" s="67"/>
      <c r="AHJ167" s="67"/>
      <c r="AHK167" s="67"/>
      <c r="AHL167" s="67"/>
      <c r="AHM167" s="67"/>
      <c r="AHN167" s="67"/>
      <c r="AHO167" s="67"/>
      <c r="AHP167" s="67"/>
      <c r="AHQ167" s="67"/>
      <c r="AHR167" s="67"/>
      <c r="AHS167" s="67"/>
      <c r="AHT167" s="67"/>
      <c r="AHU167" s="67"/>
      <c r="AHV167" s="67"/>
      <c r="AHW167" s="67"/>
      <c r="AHX167" s="67"/>
      <c r="AHY167" s="67"/>
      <c r="AHZ167" s="67"/>
      <c r="AIA167" s="67"/>
      <c r="AIB167" s="67"/>
      <c r="AIC167" s="67"/>
      <c r="AID167" s="67"/>
      <c r="AIE167" s="67"/>
      <c r="AIF167" s="67"/>
      <c r="AIG167" s="67"/>
      <c r="AIH167" s="67"/>
      <c r="AII167" s="67"/>
      <c r="AIJ167" s="67"/>
      <c r="AIK167" s="67"/>
      <c r="AIL167" s="67"/>
      <c r="AIM167" s="67"/>
      <c r="AIN167" s="67"/>
      <c r="AIO167" s="67"/>
      <c r="AIP167" s="67"/>
      <c r="AIQ167" s="67"/>
      <c r="AIR167" s="67"/>
      <c r="AIS167" s="67"/>
      <c r="AIT167" s="67"/>
      <c r="AIU167" s="67"/>
      <c r="AIV167" s="67"/>
      <c r="AIW167" s="67"/>
      <c r="AIX167" s="67"/>
      <c r="AIY167" s="67"/>
      <c r="AIZ167" s="67"/>
      <c r="AJA167" s="67"/>
      <c r="AJB167" s="67"/>
      <c r="AJC167" s="67"/>
      <c r="AJD167" s="67"/>
      <c r="AJE167" s="67"/>
      <c r="AJF167" s="67"/>
      <c r="AJG167" s="67"/>
      <c r="AJH167" s="67"/>
      <c r="AJI167" s="67"/>
      <c r="AJJ167" s="67"/>
      <c r="AJK167" s="67"/>
      <c r="AJL167" s="67"/>
      <c r="AJM167" s="67"/>
      <c r="AJN167" s="67"/>
      <c r="AJO167" s="67"/>
      <c r="AJP167" s="67"/>
      <c r="AJQ167" s="67"/>
      <c r="AJR167" s="67"/>
      <c r="AJS167" s="67"/>
      <c r="AJT167" s="67"/>
      <c r="AJU167" s="67"/>
      <c r="AJV167" s="67"/>
      <c r="AJW167" s="67"/>
      <c r="AJX167" s="67"/>
      <c r="AJY167" s="67"/>
      <c r="AJZ167" s="67"/>
      <c r="AKA167" s="67"/>
      <c r="AKB167" s="67"/>
      <c r="AKC167" s="67"/>
      <c r="AKD167" s="67"/>
      <c r="AKE167" s="67"/>
      <c r="AKF167" s="67"/>
      <c r="AKG167" s="67"/>
      <c r="AKH167" s="67"/>
      <c r="AKI167" s="67"/>
      <c r="AKJ167" s="67"/>
      <c r="AKK167" s="67"/>
      <c r="AKL167" s="67"/>
      <c r="AKM167" s="67"/>
      <c r="AKN167" s="67"/>
      <c r="AKO167" s="67"/>
      <c r="AKP167" s="67"/>
      <c r="AKQ167" s="67"/>
      <c r="AKR167" s="67"/>
      <c r="AKS167" s="67"/>
      <c r="AKT167" s="67"/>
      <c r="AKU167" s="67"/>
      <c r="AKV167" s="67"/>
      <c r="AKW167" s="67"/>
      <c r="AKX167" s="67"/>
      <c r="AKY167" s="67"/>
      <c r="AKZ167" s="67"/>
      <c r="ALA167" s="67"/>
      <c r="ALB167" s="67"/>
      <c r="ALC167" s="67"/>
      <c r="ALD167" s="67"/>
      <c r="ALE167" s="67"/>
      <c r="ALF167" s="67"/>
      <c r="ALG167" s="67"/>
      <c r="ALH167" s="67"/>
      <c r="ALI167" s="67"/>
      <c r="ALJ167" s="67"/>
      <c r="ALK167" s="67"/>
      <c r="ALL167" s="67"/>
      <c r="ALM167" s="67"/>
      <c r="ALN167" s="67"/>
      <c r="ALO167" s="67"/>
      <c r="ALP167" s="67"/>
      <c r="ALQ167" s="67"/>
      <c r="ALR167" s="67"/>
      <c r="ALS167" s="67"/>
      <c r="ALT167" s="67"/>
      <c r="ALU167" s="67"/>
      <c r="ALV167" s="67"/>
      <c r="ALW167" s="67"/>
      <c r="ALX167" s="67"/>
      <c r="ALY167" s="67"/>
      <c r="ALZ167" s="67"/>
      <c r="AMA167" s="67"/>
      <c r="AMB167" s="67"/>
      <c r="AMC167" s="67"/>
      <c r="AMD167" s="67"/>
      <c r="AME167" s="67"/>
      <c r="AMF167" s="67"/>
      <c r="AMG167" s="67"/>
      <c r="AMH167" s="67"/>
      <c r="AMI167" s="67"/>
      <c r="AMJ167" s="67"/>
      <c r="AMK167" s="67"/>
      <c r="AML167" s="67"/>
      <c r="AMM167" s="67"/>
      <c r="AMN167" s="67"/>
      <c r="AMO167" s="67"/>
      <c r="AMP167" s="67"/>
      <c r="AMQ167" s="67"/>
      <c r="AMR167" s="67"/>
      <c r="AMS167" s="67"/>
      <c r="AMT167" s="67"/>
      <c r="AMU167" s="67"/>
      <c r="AMV167" s="67"/>
      <c r="AMW167" s="67"/>
      <c r="AMX167" s="67"/>
      <c r="AMY167" s="67"/>
      <c r="AMZ167" s="67"/>
      <c r="ANA167" s="67"/>
      <c r="ANB167" s="67"/>
      <c r="ANC167" s="67"/>
      <c r="AND167" s="67"/>
      <c r="ANE167" s="67"/>
      <c r="ANF167" s="67"/>
      <c r="ANG167" s="67"/>
      <c r="ANH167" s="67"/>
      <c r="ANI167" s="67"/>
      <c r="ANJ167" s="67"/>
      <c r="ANK167" s="67"/>
      <c r="ANL167" s="67"/>
      <c r="ANM167" s="67"/>
      <c r="ANN167" s="67"/>
      <c r="ANO167" s="67"/>
      <c r="ANP167" s="67"/>
      <c r="ANQ167" s="67"/>
      <c r="ANR167" s="67"/>
      <c r="ANS167" s="67"/>
      <c r="ANT167" s="67"/>
      <c r="ANU167" s="67"/>
      <c r="ANV167" s="67"/>
      <c r="ANW167" s="67"/>
      <c r="ANX167" s="67"/>
      <c r="ANY167" s="67"/>
      <c r="ANZ167" s="67"/>
      <c r="AOA167" s="67"/>
      <c r="AOB167" s="67"/>
      <c r="AOC167" s="67"/>
      <c r="AOD167" s="67"/>
      <c r="AOE167" s="67"/>
      <c r="AOF167" s="67"/>
      <c r="AOG167" s="67"/>
      <c r="AOH167" s="67"/>
      <c r="AOI167" s="67"/>
      <c r="AOJ167" s="67"/>
      <c r="AOK167" s="67"/>
      <c r="AOL167" s="67"/>
      <c r="AOM167" s="67"/>
      <c r="AON167" s="67"/>
      <c r="AOO167" s="67"/>
      <c r="AOP167" s="67"/>
      <c r="AOQ167" s="67"/>
      <c r="AOR167" s="67"/>
      <c r="AOS167" s="67"/>
      <c r="AOT167" s="67"/>
      <c r="AOU167" s="67"/>
      <c r="AOV167" s="67"/>
      <c r="AOW167" s="67"/>
      <c r="AOX167" s="67"/>
      <c r="AOY167" s="67"/>
      <c r="AOZ167" s="67"/>
      <c r="APA167" s="67"/>
      <c r="APB167" s="67"/>
      <c r="APC167" s="67"/>
      <c r="APD167" s="67"/>
      <c r="APE167" s="67"/>
      <c r="APF167" s="67"/>
      <c r="APG167" s="67"/>
      <c r="APH167" s="67"/>
      <c r="API167" s="67"/>
      <c r="APJ167" s="67"/>
      <c r="APK167" s="67"/>
      <c r="APL167" s="67"/>
      <c r="APM167" s="67"/>
      <c r="APN167" s="67"/>
      <c r="APO167" s="67"/>
      <c r="APP167" s="67"/>
      <c r="APQ167" s="67"/>
      <c r="APR167" s="67"/>
      <c r="APS167" s="67"/>
      <c r="APT167" s="67"/>
      <c r="APU167" s="67"/>
      <c r="APV167" s="67"/>
      <c r="APW167" s="67"/>
      <c r="APX167" s="67"/>
      <c r="APY167" s="67"/>
      <c r="APZ167" s="67"/>
      <c r="AQA167" s="67"/>
      <c r="AQB167" s="67"/>
      <c r="AQC167" s="67"/>
      <c r="AQD167" s="67"/>
      <c r="AQE167" s="67"/>
      <c r="AQF167" s="67"/>
      <c r="AQG167" s="67"/>
      <c r="AQH167" s="67"/>
      <c r="AQI167" s="67"/>
      <c r="AQJ167" s="67"/>
      <c r="AQK167" s="67"/>
      <c r="AQL167" s="67"/>
      <c r="AQM167" s="67"/>
      <c r="AQN167" s="67"/>
      <c r="AQO167" s="67"/>
      <c r="AQP167" s="67"/>
      <c r="AQQ167" s="67"/>
      <c r="AQR167" s="67"/>
      <c r="AQS167" s="67"/>
      <c r="AQT167" s="67"/>
      <c r="AQU167" s="67"/>
      <c r="AQV167" s="67"/>
      <c r="AQW167" s="67"/>
      <c r="AQX167" s="67"/>
      <c r="AQY167" s="67"/>
      <c r="AQZ167" s="67"/>
      <c r="ARA167" s="67"/>
      <c r="ARB167" s="67"/>
      <c r="ARC167" s="67"/>
      <c r="ARD167" s="67"/>
      <c r="ARE167" s="67"/>
      <c r="ARF167" s="67"/>
      <c r="ARG167" s="67"/>
      <c r="ARH167" s="67"/>
      <c r="ARI167" s="67"/>
      <c r="ARJ167" s="67"/>
      <c r="ARK167" s="67"/>
      <c r="ARL167" s="67"/>
      <c r="ARM167" s="67"/>
      <c r="ARN167" s="67"/>
      <c r="ARO167" s="67"/>
      <c r="ARP167" s="67"/>
      <c r="ARQ167" s="67"/>
      <c r="ARR167" s="67"/>
      <c r="ARS167" s="67"/>
      <c r="ART167" s="67"/>
      <c r="ARU167" s="67"/>
      <c r="ARV167" s="67"/>
      <c r="ARW167" s="67"/>
      <c r="ARX167" s="67"/>
      <c r="ARY167" s="67"/>
      <c r="ARZ167" s="67"/>
      <c r="ASA167" s="67"/>
      <c r="ASB167" s="67"/>
      <c r="ASC167" s="67"/>
      <c r="ASD167" s="67"/>
      <c r="ASE167" s="67"/>
      <c r="ASF167" s="67"/>
      <c r="ASG167" s="67"/>
      <c r="ASH167" s="67"/>
      <c r="ASI167" s="67"/>
      <c r="ASJ167" s="67"/>
      <c r="ASK167" s="67"/>
      <c r="ASL167" s="67"/>
      <c r="ASM167" s="67"/>
      <c r="ASN167" s="67"/>
      <c r="ASO167" s="67"/>
      <c r="ASP167" s="67"/>
      <c r="ASQ167" s="67"/>
      <c r="ASR167" s="67"/>
      <c r="ASS167" s="67"/>
      <c r="AST167" s="67"/>
      <c r="ASU167" s="67"/>
      <c r="ASV167" s="67"/>
      <c r="ASW167" s="67"/>
      <c r="ASX167" s="67"/>
      <c r="ASY167" s="67"/>
      <c r="ASZ167" s="67"/>
      <c r="ATA167" s="67"/>
      <c r="ATB167" s="67"/>
      <c r="ATC167" s="67"/>
      <c r="ATD167" s="67"/>
      <c r="ATE167" s="67"/>
      <c r="ATF167" s="67"/>
      <c r="ATG167" s="67"/>
      <c r="ATH167" s="67"/>
      <c r="ATI167" s="67"/>
      <c r="ATJ167" s="67"/>
      <c r="ATK167" s="67"/>
      <c r="ATL167" s="67"/>
      <c r="ATM167" s="67"/>
      <c r="ATN167" s="67"/>
      <c r="ATO167" s="67"/>
      <c r="ATP167" s="67"/>
      <c r="ATQ167" s="67"/>
      <c r="ATR167" s="67"/>
      <c r="ATS167" s="67"/>
      <c r="ATT167" s="67"/>
      <c r="ATU167" s="67"/>
      <c r="ATV167" s="67"/>
      <c r="ATW167" s="67"/>
      <c r="ATX167" s="67"/>
      <c r="ATY167" s="67"/>
      <c r="ATZ167" s="67"/>
      <c r="AUA167" s="67"/>
      <c r="AUB167" s="67"/>
      <c r="AUC167" s="67"/>
      <c r="AUD167" s="67"/>
      <c r="AUE167" s="67"/>
      <c r="AUF167" s="67"/>
      <c r="AUG167" s="67"/>
      <c r="AUH167" s="67"/>
      <c r="AUI167" s="67"/>
      <c r="AUJ167" s="67"/>
      <c r="AUK167" s="67"/>
      <c r="AUL167" s="67"/>
      <c r="AUM167" s="67"/>
      <c r="AUN167" s="67"/>
      <c r="AUO167" s="67"/>
      <c r="AUP167" s="67"/>
      <c r="AUQ167" s="67"/>
      <c r="AUR167" s="67"/>
      <c r="AUS167" s="67"/>
      <c r="AUT167" s="67"/>
      <c r="AUU167" s="67"/>
      <c r="AUV167" s="67"/>
      <c r="AUW167" s="67"/>
      <c r="AUX167" s="67"/>
      <c r="AUY167" s="67"/>
      <c r="AUZ167" s="67"/>
      <c r="AVA167" s="67"/>
      <c r="AVB167" s="67"/>
      <c r="AVC167" s="67"/>
      <c r="AVD167" s="67"/>
      <c r="AVE167" s="67"/>
      <c r="AVF167" s="67"/>
      <c r="AVG167" s="67"/>
      <c r="AVH167" s="67"/>
      <c r="AVI167" s="67"/>
      <c r="AVJ167" s="67"/>
      <c r="AVK167" s="67"/>
      <c r="AVL167" s="67"/>
      <c r="AVM167" s="67"/>
      <c r="AVN167" s="67"/>
      <c r="AVO167" s="67"/>
      <c r="AVP167" s="67"/>
      <c r="AVQ167" s="67"/>
      <c r="AVR167" s="67"/>
      <c r="AVS167" s="67"/>
      <c r="AVT167" s="67"/>
      <c r="AVU167" s="67"/>
      <c r="AVV167" s="67"/>
      <c r="AVW167" s="67"/>
      <c r="AVX167" s="67"/>
      <c r="AVY167" s="67"/>
      <c r="AVZ167" s="67"/>
      <c r="AWA167" s="67"/>
      <c r="AWB167" s="67"/>
      <c r="AWC167" s="67"/>
      <c r="AWD167" s="67"/>
      <c r="AWE167" s="67"/>
      <c r="AWF167" s="67"/>
      <c r="AWG167" s="67"/>
      <c r="AWH167" s="67"/>
      <c r="AWI167" s="67"/>
      <c r="AWJ167" s="67"/>
      <c r="AWK167" s="67"/>
      <c r="AWL167" s="67"/>
      <c r="AWM167" s="67"/>
      <c r="AWN167" s="67"/>
      <c r="AWO167" s="67"/>
      <c r="AWP167" s="67"/>
      <c r="AWQ167" s="67"/>
      <c r="AWR167" s="67"/>
      <c r="AWS167" s="67"/>
      <c r="AWT167" s="67"/>
      <c r="AWU167" s="67"/>
      <c r="AWV167" s="67"/>
      <c r="AWW167" s="67"/>
      <c r="AWX167" s="67"/>
      <c r="AWY167" s="67"/>
      <c r="AWZ167" s="67"/>
      <c r="AXA167" s="67"/>
      <c r="AXB167" s="67"/>
      <c r="AXC167" s="67"/>
      <c r="AXD167" s="67"/>
      <c r="AXE167" s="67"/>
      <c r="AXF167" s="67"/>
      <c r="AXG167" s="67"/>
      <c r="AXH167" s="67"/>
      <c r="AXI167" s="67"/>
      <c r="AXJ167" s="67"/>
      <c r="AXK167" s="67"/>
      <c r="AXL167" s="67"/>
      <c r="AXM167" s="67"/>
      <c r="AXN167" s="67"/>
      <c r="AXO167" s="67"/>
      <c r="AXP167" s="67"/>
      <c r="AXQ167" s="67"/>
      <c r="AXR167" s="67"/>
      <c r="AXS167" s="67"/>
      <c r="AXT167" s="67"/>
      <c r="AXU167" s="67"/>
      <c r="AXV167" s="67"/>
      <c r="AXW167" s="67"/>
      <c r="AXX167" s="67"/>
      <c r="AXY167" s="67"/>
      <c r="AXZ167" s="67"/>
      <c r="AYA167" s="67"/>
      <c r="AYB167" s="67"/>
      <c r="AYC167" s="67"/>
      <c r="AYD167" s="67"/>
      <c r="AYE167" s="67"/>
      <c r="AYF167" s="67"/>
      <c r="AYG167" s="67"/>
      <c r="AYH167" s="67"/>
      <c r="AYI167" s="67"/>
      <c r="AYJ167" s="67"/>
      <c r="AYK167" s="67"/>
      <c r="AYL167" s="67"/>
      <c r="AYM167" s="67"/>
      <c r="AYN167" s="67"/>
      <c r="AYO167" s="67"/>
      <c r="AYP167" s="67"/>
      <c r="AYQ167" s="67"/>
      <c r="AYR167" s="67"/>
      <c r="AYS167" s="67"/>
      <c r="AYT167" s="67"/>
      <c r="AYU167" s="67"/>
      <c r="AYV167" s="67"/>
      <c r="AYW167" s="67"/>
      <c r="AYX167" s="67"/>
      <c r="AYY167" s="67"/>
      <c r="AYZ167" s="67"/>
      <c r="AZA167" s="67"/>
      <c r="AZB167" s="67"/>
      <c r="AZC167" s="67"/>
      <c r="AZD167" s="67"/>
      <c r="AZE167" s="67"/>
      <c r="AZF167" s="67"/>
      <c r="AZG167" s="67"/>
      <c r="AZH167" s="67"/>
      <c r="AZI167" s="67"/>
      <c r="AZJ167" s="67"/>
      <c r="AZK167" s="67"/>
      <c r="AZL167" s="67"/>
      <c r="AZM167" s="67"/>
      <c r="AZN167" s="67"/>
      <c r="AZO167" s="67"/>
      <c r="AZP167" s="67"/>
      <c r="AZQ167" s="67"/>
      <c r="AZR167" s="67"/>
      <c r="AZS167" s="67"/>
      <c r="AZT167" s="67"/>
      <c r="AZU167" s="67"/>
      <c r="AZV167" s="67"/>
      <c r="AZW167" s="67"/>
      <c r="AZX167" s="67"/>
      <c r="AZY167" s="67"/>
      <c r="AZZ167" s="67"/>
      <c r="BAA167" s="67"/>
      <c r="BAB167" s="67"/>
      <c r="BAC167" s="67"/>
      <c r="BAD167" s="67"/>
      <c r="BAE167" s="67"/>
      <c r="BAF167" s="67"/>
      <c r="BAG167" s="67"/>
      <c r="BAH167" s="67"/>
      <c r="BAI167" s="67"/>
      <c r="BAJ167" s="67"/>
      <c r="BAK167" s="67"/>
      <c r="BAL167" s="67"/>
      <c r="BAM167" s="67"/>
      <c r="BAN167" s="67"/>
      <c r="BAO167" s="67"/>
      <c r="BAP167" s="67"/>
      <c r="BAQ167" s="67"/>
      <c r="BAR167" s="67"/>
      <c r="BAS167" s="67"/>
      <c r="BAT167" s="67"/>
      <c r="BAU167" s="67"/>
      <c r="BAV167" s="67"/>
      <c r="BAW167" s="67"/>
      <c r="BAX167" s="67"/>
      <c r="BAY167" s="67"/>
      <c r="BAZ167" s="67"/>
      <c r="BBA167" s="67"/>
      <c r="BBB167" s="67"/>
      <c r="BBC167" s="67"/>
      <c r="BBD167" s="67"/>
      <c r="BBE167" s="67"/>
      <c r="BBF167" s="67"/>
      <c r="BBG167" s="67"/>
      <c r="BBH167" s="67"/>
      <c r="BBI167" s="67"/>
      <c r="BBJ167" s="67"/>
      <c r="BBK167" s="67"/>
      <c r="BBL167" s="67"/>
      <c r="BBM167" s="67"/>
      <c r="BBN167" s="67"/>
      <c r="BBO167" s="67"/>
      <c r="BBP167" s="67"/>
      <c r="BBQ167" s="67"/>
      <c r="BBR167" s="67"/>
      <c r="BBS167" s="67"/>
      <c r="BBT167" s="67"/>
      <c r="BBU167" s="67"/>
      <c r="BBV167" s="67"/>
      <c r="BBW167" s="67"/>
      <c r="BBX167" s="67"/>
      <c r="BBY167" s="67"/>
      <c r="BBZ167" s="67"/>
      <c r="BCA167" s="67"/>
      <c r="BCB167" s="67"/>
      <c r="BCC167" s="67"/>
      <c r="BCD167" s="67"/>
      <c r="BCE167" s="67"/>
      <c r="BCF167" s="67"/>
      <c r="BCG167" s="67"/>
      <c r="BCH167" s="67"/>
      <c r="BCI167" s="67"/>
      <c r="BCJ167" s="67"/>
      <c r="BCK167" s="67"/>
      <c r="BCL167" s="67"/>
      <c r="BCM167" s="67"/>
      <c r="BCN167" s="67"/>
      <c r="BCO167" s="67"/>
      <c r="BCP167" s="67"/>
      <c r="BCQ167" s="67"/>
      <c r="BCR167" s="67"/>
      <c r="BCS167" s="67"/>
      <c r="BCT167" s="67"/>
      <c r="BCU167" s="67"/>
      <c r="BCV167" s="67"/>
      <c r="BCW167" s="67"/>
      <c r="BCX167" s="67"/>
      <c r="BCY167" s="67"/>
      <c r="BCZ167" s="67"/>
      <c r="BDA167" s="67"/>
      <c r="BDB167" s="67"/>
      <c r="BDC167" s="67"/>
      <c r="BDD167" s="67"/>
      <c r="BDE167" s="67"/>
      <c r="BDF167" s="67"/>
      <c r="BDG167" s="67"/>
      <c r="BDH167" s="67"/>
      <c r="BDI167" s="67"/>
      <c r="BDJ167" s="67"/>
      <c r="BDK167" s="67"/>
      <c r="BDL167" s="67"/>
      <c r="BDM167" s="67"/>
      <c r="BDN167" s="67"/>
      <c r="BDO167" s="67"/>
      <c r="BDP167" s="67"/>
      <c r="BDQ167" s="67"/>
      <c r="BDR167" s="67"/>
      <c r="BDS167" s="67"/>
      <c r="BDT167" s="67"/>
      <c r="BDU167" s="67"/>
      <c r="BDV167" s="67"/>
      <c r="BDW167" s="67"/>
      <c r="BDX167" s="67"/>
      <c r="BDY167" s="67"/>
      <c r="BDZ167" s="67"/>
      <c r="BEA167" s="67"/>
      <c r="BEB167" s="67"/>
      <c r="BEC167" s="67"/>
      <c r="BED167" s="67"/>
      <c r="BEE167" s="67"/>
      <c r="BEF167" s="67"/>
      <c r="BEG167" s="67"/>
      <c r="BEH167" s="67"/>
      <c r="BEI167" s="67"/>
      <c r="BEJ167" s="67"/>
      <c r="BEK167" s="67"/>
      <c r="BEL167" s="67"/>
      <c r="BEM167" s="67"/>
      <c r="BEN167" s="67"/>
      <c r="BEO167" s="67"/>
      <c r="BEP167" s="67"/>
      <c r="BEQ167" s="67"/>
      <c r="BER167" s="67"/>
      <c r="BES167" s="67"/>
      <c r="BET167" s="67"/>
      <c r="BEU167" s="67"/>
      <c r="BEV167" s="67"/>
      <c r="BEW167" s="67"/>
      <c r="BEX167" s="67"/>
      <c r="BEY167" s="67"/>
      <c r="BEZ167" s="67"/>
      <c r="BFA167" s="67"/>
      <c r="BFB167" s="67"/>
      <c r="BFC167" s="67"/>
      <c r="BFD167" s="67"/>
      <c r="BFE167" s="67"/>
      <c r="BFF167" s="67"/>
      <c r="BFG167" s="67"/>
      <c r="BFH167" s="67"/>
      <c r="BFI167" s="67"/>
      <c r="BFJ167" s="67"/>
      <c r="BFK167" s="67"/>
      <c r="BFL167" s="67"/>
      <c r="BFM167" s="67"/>
      <c r="BFN167" s="67"/>
      <c r="BFO167" s="67"/>
      <c r="BFP167" s="67"/>
      <c r="BFQ167" s="67"/>
      <c r="BFR167" s="67"/>
      <c r="BFS167" s="67"/>
      <c r="BFT167" s="67"/>
      <c r="BFU167" s="67"/>
      <c r="BFV167" s="67"/>
      <c r="BFW167" s="67"/>
      <c r="BFX167" s="67"/>
      <c r="BFY167" s="67"/>
      <c r="BFZ167" s="67"/>
      <c r="BGA167" s="67"/>
      <c r="BGB167" s="67"/>
      <c r="BGC167" s="67"/>
      <c r="BGD167" s="67"/>
      <c r="BGE167" s="67"/>
      <c r="BGF167" s="67"/>
      <c r="BGG167" s="67"/>
      <c r="BGH167" s="67"/>
      <c r="BGI167" s="67"/>
      <c r="BGJ167" s="67"/>
      <c r="BGK167" s="67"/>
      <c r="BGL167" s="67"/>
      <c r="BGM167" s="67"/>
      <c r="BGN167" s="67"/>
      <c r="BGO167" s="67"/>
      <c r="BGP167" s="67"/>
      <c r="BGQ167" s="67"/>
      <c r="BGR167" s="67"/>
      <c r="BGS167" s="67"/>
      <c r="BGT167" s="67"/>
      <c r="BGU167" s="67"/>
      <c r="BGV167" s="67"/>
      <c r="BGW167" s="67"/>
      <c r="BGX167" s="67"/>
      <c r="BGY167" s="67"/>
      <c r="BGZ167" s="67"/>
      <c r="BHA167" s="67"/>
      <c r="BHB167" s="67"/>
      <c r="BHC167" s="67"/>
      <c r="BHD167" s="67"/>
      <c r="BHE167" s="67"/>
      <c r="BHF167" s="67"/>
      <c r="BHG167" s="67"/>
      <c r="BHH167" s="67"/>
      <c r="BHI167" s="67"/>
      <c r="BHJ167" s="67"/>
      <c r="BHK167" s="67"/>
      <c r="BHL167" s="67"/>
      <c r="BHM167" s="67"/>
      <c r="BHN167" s="67"/>
      <c r="BHO167" s="67"/>
      <c r="BHP167" s="67"/>
      <c r="BHQ167" s="67"/>
      <c r="BHR167" s="67"/>
      <c r="BHS167" s="67"/>
      <c r="BHT167" s="67"/>
      <c r="BHU167" s="67"/>
      <c r="BHV167" s="67"/>
      <c r="BHW167" s="67"/>
      <c r="BHX167" s="67"/>
      <c r="BHY167" s="67"/>
      <c r="BHZ167" s="67"/>
      <c r="BIA167" s="67"/>
      <c r="BIB167" s="67"/>
      <c r="BIC167" s="67"/>
      <c r="BID167" s="67"/>
      <c r="BIE167" s="67"/>
      <c r="BIF167" s="67"/>
      <c r="BIG167" s="67"/>
      <c r="BIH167" s="67"/>
      <c r="BII167" s="67"/>
      <c r="BIJ167" s="67"/>
      <c r="BIK167" s="67"/>
      <c r="BIL167" s="67"/>
      <c r="BIM167" s="67"/>
      <c r="BIN167" s="67"/>
      <c r="BIO167" s="67"/>
      <c r="BIP167" s="67"/>
      <c r="BIQ167" s="67"/>
      <c r="BIR167" s="67"/>
      <c r="BIS167" s="67"/>
      <c r="BIT167" s="67"/>
      <c r="BIU167" s="67"/>
      <c r="BIV167" s="67"/>
      <c r="BIW167" s="67"/>
      <c r="BIX167" s="67"/>
      <c r="BIY167" s="67"/>
      <c r="BIZ167" s="67"/>
      <c r="BJA167" s="67"/>
      <c r="BJB167" s="67"/>
      <c r="BJC167" s="67"/>
      <c r="BJD167" s="67"/>
      <c r="BJE167" s="67"/>
      <c r="BJF167" s="67"/>
      <c r="BJG167" s="67"/>
      <c r="BJH167" s="67"/>
      <c r="BJI167" s="67"/>
      <c r="BJJ167" s="67"/>
      <c r="BJK167" s="67"/>
      <c r="BJL167" s="67"/>
      <c r="BJM167" s="67"/>
      <c r="BJN167" s="67"/>
      <c r="BJO167" s="67"/>
      <c r="BJP167" s="67"/>
      <c r="BJQ167" s="67"/>
      <c r="BJR167" s="67"/>
      <c r="BJS167" s="67"/>
      <c r="BJT167" s="67"/>
      <c r="BJU167" s="67"/>
      <c r="BJV167" s="67"/>
      <c r="BJW167" s="67"/>
      <c r="BJX167" s="67"/>
      <c r="BJY167" s="67"/>
      <c r="BJZ167" s="67"/>
      <c r="BKA167" s="67"/>
      <c r="BKB167" s="67"/>
      <c r="BKC167" s="67"/>
      <c r="BKD167" s="67"/>
      <c r="BKE167" s="67"/>
      <c r="BKF167" s="67"/>
      <c r="BKG167" s="67"/>
      <c r="BKH167" s="67"/>
      <c r="BKI167" s="67"/>
      <c r="BKJ167" s="67"/>
      <c r="BKK167" s="67"/>
      <c r="BKL167" s="67"/>
      <c r="BKM167" s="67"/>
      <c r="BKN167" s="67"/>
      <c r="BKO167" s="67"/>
      <c r="BKP167" s="67"/>
      <c r="BKQ167" s="67"/>
      <c r="BKR167" s="67"/>
      <c r="BKS167" s="67"/>
      <c r="BKT167" s="67"/>
      <c r="BKU167" s="67"/>
      <c r="BKV167" s="67"/>
      <c r="BKW167" s="67"/>
      <c r="BKX167" s="67"/>
      <c r="BKY167" s="67"/>
      <c r="BKZ167" s="67"/>
      <c r="BLA167" s="67"/>
      <c r="BLB167" s="67"/>
      <c r="BLC167" s="67"/>
      <c r="BLD167" s="67"/>
      <c r="BLE167" s="67"/>
      <c r="BLF167" s="67"/>
      <c r="BLG167" s="67"/>
      <c r="BLH167" s="67"/>
      <c r="BLI167" s="67"/>
      <c r="BLJ167" s="67"/>
      <c r="BLK167" s="67"/>
      <c r="BLL167" s="67"/>
      <c r="BLM167" s="67"/>
      <c r="BLN167" s="67"/>
      <c r="BLO167" s="67"/>
      <c r="BLP167" s="67"/>
      <c r="BLQ167" s="67"/>
      <c r="BLR167" s="67"/>
      <c r="BLS167" s="67"/>
      <c r="BLT167" s="67"/>
      <c r="BLU167" s="67"/>
      <c r="BLV167" s="67"/>
      <c r="BLW167" s="67"/>
      <c r="BLX167" s="67"/>
      <c r="BLY167" s="67"/>
      <c r="BLZ167" s="67"/>
      <c r="BMA167" s="67"/>
      <c r="BMB167" s="67"/>
      <c r="BMC167" s="67"/>
      <c r="BMD167" s="67"/>
      <c r="BME167" s="67"/>
      <c r="BMF167" s="67"/>
      <c r="BMG167" s="67"/>
      <c r="BMH167" s="67"/>
      <c r="BMI167" s="67"/>
      <c r="BMJ167" s="67"/>
      <c r="BMK167" s="67"/>
      <c r="BML167" s="67"/>
      <c r="BMM167" s="67"/>
      <c r="BMN167" s="67"/>
      <c r="BMO167" s="67"/>
      <c r="BMP167" s="67"/>
      <c r="BMQ167" s="67"/>
      <c r="BMR167" s="67"/>
      <c r="BMS167" s="67"/>
      <c r="BMT167" s="67"/>
      <c r="BMU167" s="67"/>
      <c r="BMV167" s="67"/>
      <c r="BMW167" s="67"/>
      <c r="BMX167" s="67"/>
      <c r="BMY167" s="67"/>
      <c r="BMZ167" s="67"/>
      <c r="BNA167" s="67"/>
      <c r="BNB167" s="67"/>
      <c r="BNC167" s="67"/>
      <c r="BND167" s="67"/>
      <c r="BNE167" s="67"/>
      <c r="BNF167" s="67"/>
      <c r="BNG167" s="67"/>
      <c r="BNH167" s="67"/>
      <c r="BNI167" s="67"/>
      <c r="BNJ167" s="67"/>
      <c r="BNK167" s="67"/>
      <c r="BNL167" s="67"/>
      <c r="BNM167" s="67"/>
      <c r="BNN167" s="67"/>
      <c r="BNO167" s="67"/>
      <c r="BNP167" s="67"/>
      <c r="BNQ167" s="67"/>
      <c r="BNR167" s="67"/>
      <c r="BNS167" s="67"/>
      <c r="BNT167" s="67"/>
      <c r="BNU167" s="67"/>
      <c r="BNV167" s="67"/>
      <c r="BNW167" s="67"/>
      <c r="BNX167" s="67"/>
      <c r="BNY167" s="67"/>
      <c r="BNZ167" s="67"/>
      <c r="BOA167" s="67"/>
      <c r="BOB167" s="67"/>
      <c r="BOC167" s="67"/>
      <c r="BOD167" s="67"/>
      <c r="BOE167" s="67"/>
      <c r="BOF167" s="67"/>
      <c r="BOG167" s="67"/>
      <c r="BOH167" s="67"/>
      <c r="BOI167" s="67"/>
      <c r="BOJ167" s="67"/>
      <c r="BOK167" s="67"/>
      <c r="BOL167" s="67"/>
      <c r="BOM167" s="67"/>
      <c r="BON167" s="67"/>
      <c r="BOO167" s="67"/>
      <c r="BOP167" s="67"/>
      <c r="BOQ167" s="67"/>
      <c r="BOR167" s="67"/>
      <c r="BOS167" s="67"/>
      <c r="BOT167" s="67"/>
      <c r="BOU167" s="67"/>
      <c r="BOV167" s="67"/>
      <c r="BOW167" s="67"/>
      <c r="BOX167" s="67"/>
      <c r="BOY167" s="67"/>
      <c r="BOZ167" s="67"/>
      <c r="BPA167" s="67"/>
      <c r="BPB167" s="67"/>
      <c r="BPC167" s="67"/>
      <c r="BPD167" s="67"/>
      <c r="BPE167" s="67"/>
      <c r="BPF167" s="67"/>
      <c r="BPG167" s="67"/>
      <c r="BPH167" s="67"/>
      <c r="BPI167" s="67"/>
      <c r="BPJ167" s="67"/>
      <c r="BPK167" s="67"/>
      <c r="BPL167" s="67"/>
      <c r="BPM167" s="67"/>
      <c r="BPN167" s="67"/>
      <c r="BPO167" s="67"/>
      <c r="BPP167" s="67"/>
      <c r="BPQ167" s="67"/>
      <c r="BPR167" s="67"/>
      <c r="BPS167" s="67"/>
      <c r="BPT167" s="67"/>
      <c r="BPU167" s="67"/>
      <c r="BPV167" s="67"/>
      <c r="BPW167" s="67"/>
      <c r="BPX167" s="67"/>
      <c r="BPY167" s="67"/>
      <c r="BPZ167" s="67"/>
      <c r="BQA167" s="67"/>
      <c r="BQB167" s="67"/>
      <c r="BQC167" s="67"/>
      <c r="BQD167" s="67"/>
      <c r="BQE167" s="67"/>
      <c r="BQF167" s="67"/>
      <c r="BQG167" s="67"/>
      <c r="BQH167" s="67"/>
      <c r="BQI167" s="67"/>
      <c r="BQJ167" s="67"/>
      <c r="BQK167" s="67"/>
      <c r="BQL167" s="67"/>
      <c r="BQM167" s="67"/>
      <c r="BQN167" s="67"/>
      <c r="BQO167" s="67"/>
      <c r="BQP167" s="67"/>
      <c r="BQQ167" s="67"/>
      <c r="BQR167" s="67"/>
      <c r="BQS167" s="67"/>
      <c r="BQT167" s="67"/>
      <c r="BQU167" s="67"/>
      <c r="BQV167" s="67"/>
      <c r="BQW167" s="67"/>
      <c r="BQX167" s="67"/>
      <c r="BQY167" s="67"/>
      <c r="BQZ167" s="67"/>
      <c r="BRA167" s="67"/>
      <c r="BRB167" s="67"/>
      <c r="BRC167" s="67"/>
      <c r="BRD167" s="67"/>
      <c r="BRE167" s="67"/>
      <c r="BRF167" s="67"/>
      <c r="BRG167" s="67"/>
      <c r="BRH167" s="67"/>
      <c r="BRI167" s="67"/>
      <c r="BRJ167" s="67"/>
      <c r="BRK167" s="67"/>
      <c r="BRL167" s="67"/>
      <c r="BRM167" s="67"/>
      <c r="BRN167" s="67"/>
      <c r="BRO167" s="67"/>
      <c r="BRP167" s="67"/>
      <c r="BRQ167" s="67"/>
      <c r="BRR167" s="67"/>
      <c r="BRS167" s="67"/>
      <c r="BRT167" s="67"/>
      <c r="BRU167" s="67"/>
      <c r="BRV167" s="67"/>
      <c r="BRW167" s="67"/>
      <c r="BRX167" s="67"/>
      <c r="BRY167" s="67"/>
      <c r="BRZ167" s="67"/>
      <c r="BSA167" s="67"/>
      <c r="BSB167" s="67"/>
      <c r="BSC167" s="67"/>
      <c r="BSD167" s="67"/>
      <c r="BSE167" s="67"/>
      <c r="BSF167" s="67"/>
      <c r="BSG167" s="67"/>
      <c r="BSH167" s="67"/>
      <c r="BSI167" s="67"/>
      <c r="BSJ167" s="67"/>
      <c r="BSK167" s="67"/>
      <c r="BSL167" s="67"/>
      <c r="BSM167" s="67"/>
      <c r="BSN167" s="67"/>
      <c r="BSO167" s="67"/>
      <c r="BSP167" s="67"/>
      <c r="BSQ167" s="67"/>
      <c r="BSR167" s="67"/>
      <c r="BSS167" s="67"/>
      <c r="BST167" s="67"/>
      <c r="BSU167" s="67"/>
      <c r="BSV167" s="67"/>
      <c r="BSW167" s="67"/>
      <c r="BSX167" s="67"/>
      <c r="BSY167" s="67"/>
      <c r="BSZ167" s="67"/>
      <c r="BTA167" s="67"/>
      <c r="BTB167" s="67"/>
      <c r="BTC167" s="67"/>
      <c r="BTD167" s="67"/>
      <c r="BTE167" s="67"/>
      <c r="BTF167" s="67"/>
      <c r="BTG167" s="67"/>
      <c r="BTH167" s="67"/>
      <c r="BTI167" s="67"/>
      <c r="BTJ167" s="67"/>
      <c r="BTK167" s="67"/>
      <c r="BTL167" s="67"/>
      <c r="BTM167" s="67"/>
      <c r="BTN167" s="67"/>
      <c r="BTO167" s="67"/>
      <c r="BTP167" s="67"/>
      <c r="BTQ167" s="67"/>
      <c r="BTR167" s="67"/>
      <c r="BTS167" s="67"/>
      <c r="BTT167" s="67"/>
      <c r="BTU167" s="67"/>
      <c r="BTV167" s="67"/>
      <c r="BTW167" s="67"/>
      <c r="BTX167" s="67"/>
      <c r="BTY167" s="67"/>
      <c r="BTZ167" s="67"/>
      <c r="BUA167" s="67"/>
      <c r="BUB167" s="67"/>
      <c r="BUC167" s="67"/>
      <c r="BUD167" s="67"/>
      <c r="BUE167" s="67"/>
      <c r="BUF167" s="67"/>
      <c r="BUG167" s="67"/>
      <c r="BUH167" s="67"/>
      <c r="BUI167" s="67"/>
      <c r="BUJ167" s="67"/>
      <c r="BUK167" s="67"/>
      <c r="BUL167" s="67"/>
      <c r="BUM167" s="67"/>
      <c r="BUN167" s="67"/>
      <c r="BUO167" s="67"/>
      <c r="BUP167" s="67"/>
      <c r="BUQ167" s="67"/>
      <c r="BUR167" s="67"/>
      <c r="BUS167" s="67"/>
      <c r="BUT167" s="67"/>
      <c r="BUU167" s="67"/>
      <c r="BUV167" s="67"/>
      <c r="BUW167" s="67"/>
      <c r="BUX167" s="67"/>
      <c r="BUY167" s="67"/>
      <c r="BUZ167" s="67"/>
      <c r="BVA167" s="67"/>
      <c r="BVB167" s="67"/>
      <c r="BVC167" s="67"/>
      <c r="BVD167" s="67"/>
      <c r="BVE167" s="67"/>
      <c r="BVF167" s="67"/>
      <c r="BVG167" s="67"/>
      <c r="BVH167" s="67"/>
      <c r="BVI167" s="67"/>
      <c r="BVJ167" s="67"/>
      <c r="BVK167" s="67"/>
      <c r="BVL167" s="67"/>
      <c r="BVM167" s="67"/>
      <c r="BVN167" s="67"/>
      <c r="BVO167" s="67"/>
      <c r="BVP167" s="67"/>
      <c r="BVQ167" s="67"/>
      <c r="BVR167" s="67"/>
      <c r="BVS167" s="67"/>
      <c r="BVT167" s="67"/>
      <c r="BVU167" s="67"/>
      <c r="BVV167" s="67"/>
      <c r="BVW167" s="67"/>
      <c r="BVX167" s="67"/>
      <c r="BVY167" s="67"/>
      <c r="BVZ167" s="67"/>
      <c r="BWA167" s="67"/>
      <c r="BWB167" s="67"/>
      <c r="BWC167" s="67"/>
      <c r="BWD167" s="67"/>
      <c r="BWE167" s="67"/>
      <c r="BWF167" s="67"/>
      <c r="BWG167" s="67"/>
      <c r="BWH167" s="67"/>
      <c r="BWI167" s="67"/>
      <c r="BWJ167" s="67"/>
      <c r="BWK167" s="67"/>
      <c r="BWL167" s="67"/>
      <c r="BWM167" s="67"/>
      <c r="BWN167" s="67"/>
      <c r="BWO167" s="67"/>
      <c r="BWP167" s="67"/>
      <c r="BWQ167" s="67"/>
      <c r="BWR167" s="67"/>
      <c r="BWS167" s="67"/>
      <c r="BWT167" s="67"/>
      <c r="BWU167" s="67"/>
      <c r="BWV167" s="67"/>
      <c r="BWW167" s="67"/>
      <c r="BWX167" s="67"/>
      <c r="BWY167" s="67"/>
      <c r="BWZ167" s="67"/>
      <c r="BXA167" s="67"/>
      <c r="BXB167" s="67"/>
      <c r="BXC167" s="67"/>
      <c r="BXD167" s="67"/>
      <c r="BXE167" s="67"/>
      <c r="BXF167" s="67"/>
      <c r="BXG167" s="67"/>
      <c r="BXH167" s="67"/>
      <c r="BXI167" s="67"/>
      <c r="BXJ167" s="67"/>
      <c r="BXK167" s="67"/>
      <c r="BXL167" s="67"/>
      <c r="BXM167" s="67"/>
      <c r="BXN167" s="67"/>
      <c r="BXO167" s="67"/>
      <c r="BXP167" s="67"/>
      <c r="BXQ167" s="67"/>
      <c r="BXR167" s="67"/>
      <c r="BXS167" s="67"/>
      <c r="BXT167" s="67"/>
      <c r="BXU167" s="67"/>
      <c r="BXV167" s="67"/>
      <c r="BXW167" s="67"/>
      <c r="BXX167" s="67"/>
      <c r="BXY167" s="67"/>
      <c r="BXZ167" s="67"/>
      <c r="BYA167" s="67"/>
      <c r="BYB167" s="67"/>
      <c r="BYC167" s="67"/>
      <c r="BYD167" s="67"/>
      <c r="BYE167" s="67"/>
      <c r="BYF167" s="67"/>
      <c r="BYG167" s="67"/>
      <c r="BYH167" s="67"/>
      <c r="BYI167" s="67"/>
      <c r="BYJ167" s="67"/>
      <c r="BYK167" s="67"/>
      <c r="BYL167" s="67"/>
      <c r="BYM167" s="67"/>
      <c r="BYN167" s="67"/>
      <c r="BYO167" s="67"/>
      <c r="BYP167" s="67"/>
      <c r="BYQ167" s="67"/>
      <c r="BYR167" s="67"/>
      <c r="BYS167" s="67"/>
      <c r="BYT167" s="67"/>
      <c r="BYU167" s="67"/>
      <c r="BYV167" s="67"/>
      <c r="BYW167" s="67"/>
      <c r="BYX167" s="67"/>
      <c r="BYY167" s="67"/>
      <c r="BYZ167" s="67"/>
      <c r="BZA167" s="67"/>
      <c r="BZB167" s="67"/>
      <c r="BZC167" s="67"/>
      <c r="BZD167" s="67"/>
      <c r="BZE167" s="67"/>
      <c r="BZF167" s="67"/>
      <c r="BZG167" s="67"/>
      <c r="BZH167" s="67"/>
      <c r="BZI167" s="67"/>
      <c r="BZJ167" s="67"/>
      <c r="BZK167" s="67"/>
      <c r="BZL167" s="67"/>
      <c r="BZM167" s="67"/>
      <c r="BZN167" s="67"/>
      <c r="BZO167" s="67"/>
      <c r="BZP167" s="67"/>
      <c r="BZQ167" s="67"/>
      <c r="BZR167" s="67"/>
      <c r="BZS167" s="67"/>
      <c r="BZT167" s="67"/>
      <c r="BZU167" s="67"/>
      <c r="BZV167" s="67"/>
      <c r="BZW167" s="67"/>
      <c r="BZX167" s="67"/>
      <c r="BZY167" s="67"/>
      <c r="BZZ167" s="67"/>
      <c r="CAA167" s="67"/>
      <c r="CAB167" s="67"/>
      <c r="CAC167" s="67"/>
      <c r="CAD167" s="67"/>
      <c r="CAE167" s="67"/>
      <c r="CAF167" s="67"/>
      <c r="CAG167" s="67"/>
      <c r="CAH167" s="67"/>
      <c r="CAI167" s="67"/>
      <c r="CAJ167" s="67"/>
      <c r="CAK167" s="67"/>
      <c r="CAL167" s="67"/>
      <c r="CAM167" s="67"/>
      <c r="CAN167" s="67"/>
      <c r="CAO167" s="67"/>
      <c r="CAP167" s="67"/>
      <c r="CAQ167" s="67"/>
      <c r="CAR167" s="67"/>
      <c r="CAS167" s="67"/>
      <c r="CAT167" s="67"/>
      <c r="CAU167" s="67"/>
      <c r="CAV167" s="67"/>
      <c r="CAW167" s="67"/>
      <c r="CAX167" s="67"/>
      <c r="CAY167" s="67"/>
      <c r="CAZ167" s="67"/>
      <c r="CBA167" s="67"/>
      <c r="CBB167" s="67"/>
      <c r="CBC167" s="67"/>
      <c r="CBD167" s="67"/>
      <c r="CBE167" s="67"/>
      <c r="CBF167" s="67"/>
      <c r="CBG167" s="67"/>
      <c r="CBH167" s="67"/>
      <c r="CBI167" s="67"/>
      <c r="CBJ167" s="67"/>
      <c r="CBK167" s="67"/>
      <c r="CBL167" s="67"/>
      <c r="CBM167" s="67"/>
      <c r="CBN167" s="67"/>
      <c r="CBO167" s="67"/>
      <c r="CBP167" s="67"/>
      <c r="CBQ167" s="67"/>
      <c r="CBR167" s="67"/>
      <c r="CBS167" s="67"/>
      <c r="CBT167" s="67"/>
      <c r="CBU167" s="67"/>
      <c r="CBV167" s="67"/>
      <c r="CBW167" s="67"/>
      <c r="CBX167" s="67"/>
      <c r="CBY167" s="67"/>
      <c r="CBZ167" s="67"/>
      <c r="CCA167" s="67"/>
      <c r="CCB167" s="67"/>
      <c r="CCC167" s="67"/>
      <c r="CCD167" s="67"/>
      <c r="CCE167" s="67"/>
      <c r="CCF167" s="67"/>
      <c r="CCG167" s="67"/>
      <c r="CCH167" s="67"/>
      <c r="CCI167" s="67"/>
      <c r="CCJ167" s="67"/>
      <c r="CCK167" s="67"/>
      <c r="CCL167" s="67"/>
      <c r="CCM167" s="67"/>
      <c r="CCN167" s="67"/>
      <c r="CCO167" s="67"/>
      <c r="CCP167" s="67"/>
      <c r="CCQ167" s="67"/>
      <c r="CCR167" s="67"/>
      <c r="CCS167" s="67"/>
      <c r="CCT167" s="67"/>
      <c r="CCU167" s="67"/>
      <c r="CCV167" s="67"/>
      <c r="CCW167" s="67"/>
      <c r="CCX167" s="67"/>
      <c r="CCY167" s="67"/>
      <c r="CCZ167" s="67"/>
      <c r="CDA167" s="67"/>
      <c r="CDB167" s="67"/>
      <c r="CDC167" s="67"/>
      <c r="CDD167" s="67"/>
      <c r="CDE167" s="67"/>
      <c r="CDF167" s="67"/>
      <c r="CDG167" s="67"/>
      <c r="CDH167" s="67"/>
      <c r="CDI167" s="67"/>
      <c r="CDJ167" s="67"/>
      <c r="CDK167" s="67"/>
      <c r="CDL167" s="67"/>
      <c r="CDM167" s="67"/>
      <c r="CDN167" s="67"/>
      <c r="CDO167" s="67"/>
      <c r="CDP167" s="67"/>
      <c r="CDQ167" s="67"/>
      <c r="CDR167" s="67"/>
      <c r="CDS167" s="67"/>
      <c r="CDT167" s="67"/>
      <c r="CDU167" s="67"/>
      <c r="CDV167" s="67"/>
      <c r="CDW167" s="67"/>
      <c r="CDX167" s="67"/>
      <c r="CDY167" s="67"/>
      <c r="CDZ167" s="67"/>
      <c r="CEA167" s="67"/>
      <c r="CEB167" s="67"/>
      <c r="CEC167" s="67"/>
      <c r="CED167" s="67"/>
      <c r="CEE167" s="67"/>
      <c r="CEF167" s="67"/>
      <c r="CEG167" s="67"/>
      <c r="CEH167" s="67"/>
      <c r="CEI167" s="67"/>
      <c r="CEJ167" s="67"/>
      <c r="CEK167" s="67"/>
      <c r="CEL167" s="67"/>
      <c r="CEM167" s="67"/>
      <c r="CEN167" s="67"/>
      <c r="CEO167" s="67"/>
      <c r="CEP167" s="67"/>
      <c r="CEQ167" s="67"/>
      <c r="CER167" s="67"/>
      <c r="CES167" s="67"/>
      <c r="CET167" s="67"/>
      <c r="CEU167" s="67"/>
      <c r="CEV167" s="67"/>
      <c r="CEW167" s="67"/>
      <c r="CEX167" s="67"/>
      <c r="CEY167" s="67"/>
      <c r="CEZ167" s="67"/>
      <c r="CFA167" s="67"/>
      <c r="CFB167" s="67"/>
      <c r="CFC167" s="67"/>
      <c r="CFD167" s="67"/>
      <c r="CFE167" s="67"/>
      <c r="CFF167" s="67"/>
      <c r="CFG167" s="67"/>
      <c r="CFH167" s="67"/>
      <c r="CFI167" s="67"/>
      <c r="CFJ167" s="67"/>
      <c r="CFK167" s="67"/>
      <c r="CFL167" s="67"/>
      <c r="CFM167" s="67"/>
      <c r="CFN167" s="67"/>
      <c r="CFO167" s="67"/>
      <c r="CFP167" s="67"/>
      <c r="CFQ167" s="67"/>
      <c r="CFR167" s="67"/>
      <c r="CFS167" s="67"/>
      <c r="CFT167" s="67"/>
      <c r="CFU167" s="67"/>
      <c r="CFV167" s="67"/>
      <c r="CFW167" s="67"/>
      <c r="CFX167" s="67"/>
      <c r="CFY167" s="67"/>
      <c r="CFZ167" s="67"/>
      <c r="CGA167" s="67"/>
      <c r="CGB167" s="67"/>
      <c r="CGC167" s="67"/>
      <c r="CGD167" s="67"/>
      <c r="CGE167" s="67"/>
      <c r="CGF167" s="67"/>
      <c r="CGG167" s="67"/>
      <c r="CGH167" s="67"/>
      <c r="CGI167" s="67"/>
      <c r="CGJ167" s="67"/>
      <c r="CGK167" s="67"/>
      <c r="CGL167" s="67"/>
      <c r="CGM167" s="67"/>
      <c r="CGN167" s="67"/>
      <c r="CGO167" s="67"/>
      <c r="CGP167" s="67"/>
      <c r="CGQ167" s="67"/>
      <c r="CGR167" s="67"/>
      <c r="CGS167" s="67"/>
      <c r="CGT167" s="67"/>
      <c r="CGU167" s="67"/>
      <c r="CGV167" s="67"/>
      <c r="CGW167" s="67"/>
      <c r="CGX167" s="67"/>
      <c r="CGY167" s="67"/>
      <c r="CGZ167" s="67"/>
      <c r="CHA167" s="67"/>
      <c r="CHB167" s="67"/>
      <c r="CHC167" s="67"/>
      <c r="CHD167" s="67"/>
      <c r="CHE167" s="67"/>
      <c r="CHF167" s="67"/>
      <c r="CHG167" s="67"/>
      <c r="CHH167" s="67"/>
      <c r="CHI167" s="67"/>
      <c r="CHJ167" s="67"/>
      <c r="CHK167" s="67"/>
      <c r="CHL167" s="67"/>
      <c r="CHM167" s="67"/>
      <c r="CHN167" s="67"/>
      <c r="CHO167" s="67"/>
      <c r="CHP167" s="67"/>
      <c r="CHQ167" s="67"/>
      <c r="CHR167" s="67"/>
      <c r="CHS167" s="67"/>
      <c r="CHT167" s="67"/>
      <c r="CHU167" s="67"/>
      <c r="CHV167" s="67"/>
      <c r="CHW167" s="67"/>
      <c r="CHX167" s="67"/>
      <c r="CHY167" s="67"/>
      <c r="CHZ167" s="67"/>
      <c r="CIA167" s="67"/>
      <c r="CIB167" s="67"/>
      <c r="CIC167" s="67"/>
      <c r="CID167" s="67"/>
      <c r="CIE167" s="67"/>
      <c r="CIF167" s="67"/>
      <c r="CIG167" s="67"/>
      <c r="CIH167" s="67"/>
      <c r="CII167" s="67"/>
      <c r="CIJ167" s="67"/>
      <c r="CIK167" s="67"/>
      <c r="CIL167" s="67"/>
      <c r="CIM167" s="67"/>
      <c r="CIN167" s="67"/>
      <c r="CIO167" s="67"/>
      <c r="CIP167" s="67"/>
      <c r="CIQ167" s="67"/>
      <c r="CIR167" s="67"/>
      <c r="CIS167" s="67"/>
      <c r="CIT167" s="67"/>
      <c r="CIU167" s="67"/>
      <c r="CIV167" s="67"/>
      <c r="CIW167" s="67"/>
      <c r="CIX167" s="67"/>
      <c r="CIY167" s="67"/>
      <c r="CIZ167" s="67"/>
      <c r="CJA167" s="67"/>
      <c r="CJB167" s="67"/>
      <c r="CJC167" s="67"/>
      <c r="CJD167" s="67"/>
      <c r="CJE167" s="67"/>
      <c r="CJF167" s="67"/>
      <c r="CJG167" s="67"/>
      <c r="CJH167" s="67"/>
      <c r="CJI167" s="67"/>
      <c r="CJJ167" s="67"/>
      <c r="CJK167" s="67"/>
      <c r="CJL167" s="67"/>
      <c r="CJM167" s="67"/>
      <c r="CJN167" s="67"/>
      <c r="CJO167" s="67"/>
      <c r="CJP167" s="67"/>
      <c r="CJQ167" s="67"/>
      <c r="CJR167" s="67"/>
      <c r="CJS167" s="67"/>
      <c r="CJT167" s="67"/>
      <c r="CJU167" s="67"/>
      <c r="CJV167" s="67"/>
      <c r="CJW167" s="67"/>
      <c r="CJX167" s="67"/>
      <c r="CJY167" s="67"/>
      <c r="CJZ167" s="67"/>
      <c r="CKA167" s="67"/>
      <c r="CKB167" s="67"/>
      <c r="CKC167" s="67"/>
      <c r="CKD167" s="67"/>
      <c r="CKE167" s="67"/>
      <c r="CKF167" s="67"/>
      <c r="CKG167" s="67"/>
      <c r="CKH167" s="67"/>
      <c r="CKI167" s="67"/>
      <c r="CKJ167" s="67"/>
      <c r="CKK167" s="67"/>
      <c r="CKL167" s="67"/>
      <c r="CKM167" s="67"/>
      <c r="CKN167" s="67"/>
      <c r="CKO167" s="67"/>
      <c r="CKP167" s="67"/>
      <c r="CKQ167" s="67"/>
      <c r="CKR167" s="67"/>
      <c r="CKS167" s="67"/>
      <c r="CKT167" s="67"/>
      <c r="CKU167" s="67"/>
      <c r="CKV167" s="67"/>
      <c r="CKW167" s="67"/>
      <c r="CKX167" s="67"/>
      <c r="CKY167" s="67"/>
      <c r="CKZ167" s="67"/>
      <c r="CLA167" s="67"/>
      <c r="CLB167" s="67"/>
      <c r="CLC167" s="67"/>
      <c r="CLD167" s="67"/>
      <c r="CLE167" s="67"/>
      <c r="CLF167" s="67"/>
      <c r="CLG167" s="67"/>
      <c r="CLH167" s="67"/>
      <c r="CLI167" s="67"/>
      <c r="CLJ167" s="67"/>
      <c r="CLK167" s="67"/>
      <c r="CLL167" s="67"/>
      <c r="CLM167" s="67"/>
      <c r="CLN167" s="67"/>
      <c r="CLO167" s="67"/>
      <c r="CLP167" s="67"/>
      <c r="CLQ167" s="67"/>
      <c r="CLR167" s="67"/>
      <c r="CLS167" s="67"/>
      <c r="CLT167" s="67"/>
      <c r="CLU167" s="67"/>
      <c r="CLV167" s="67"/>
      <c r="CLW167" s="67"/>
      <c r="CLX167" s="67"/>
      <c r="CLY167" s="67"/>
      <c r="CLZ167" s="67"/>
      <c r="CMA167" s="67"/>
      <c r="CMB167" s="67"/>
      <c r="CMC167" s="67"/>
      <c r="CMD167" s="67"/>
      <c r="CME167" s="67"/>
      <c r="CMF167" s="67"/>
      <c r="CMG167" s="67"/>
      <c r="CMH167" s="67"/>
      <c r="CMI167" s="67"/>
      <c r="CMJ167" s="67"/>
      <c r="CMK167" s="67"/>
      <c r="CML167" s="67"/>
      <c r="CMM167" s="67"/>
      <c r="CMN167" s="67"/>
      <c r="CMO167" s="67"/>
      <c r="CMP167" s="67"/>
      <c r="CMQ167" s="67"/>
      <c r="CMR167" s="67"/>
      <c r="CMS167" s="67"/>
      <c r="CMT167" s="67"/>
      <c r="CMU167" s="67"/>
      <c r="CMV167" s="67"/>
      <c r="CMW167" s="67"/>
      <c r="CMX167" s="67"/>
      <c r="CMY167" s="67"/>
      <c r="CMZ167" s="67"/>
      <c r="CNA167" s="67"/>
      <c r="CNB167" s="67"/>
      <c r="CNC167" s="67"/>
      <c r="CND167" s="67"/>
      <c r="CNE167" s="67"/>
      <c r="CNF167" s="67"/>
      <c r="CNG167" s="67"/>
      <c r="CNH167" s="67"/>
      <c r="CNI167" s="67"/>
      <c r="CNJ167" s="67"/>
      <c r="CNK167" s="67"/>
      <c r="CNL167" s="67"/>
      <c r="CNM167" s="67"/>
      <c r="CNN167" s="67"/>
      <c r="CNO167" s="67"/>
      <c r="CNP167" s="67"/>
      <c r="CNQ167" s="67"/>
      <c r="CNR167" s="67"/>
      <c r="CNS167" s="67"/>
      <c r="CNT167" s="67"/>
      <c r="CNU167" s="67"/>
      <c r="CNV167" s="67"/>
      <c r="CNW167" s="67"/>
      <c r="CNX167" s="67"/>
      <c r="CNY167" s="67"/>
      <c r="CNZ167" s="67"/>
      <c r="COA167" s="67"/>
      <c r="COB167" s="67"/>
      <c r="COC167" s="67"/>
      <c r="COD167" s="67"/>
      <c r="COE167" s="67"/>
      <c r="COF167" s="67"/>
      <c r="COG167" s="67"/>
      <c r="COH167" s="67"/>
      <c r="COI167" s="67"/>
      <c r="COJ167" s="67"/>
      <c r="COK167" s="67"/>
      <c r="COL167" s="67"/>
      <c r="COM167" s="67"/>
      <c r="CON167" s="67"/>
      <c r="COO167" s="67"/>
      <c r="COP167" s="67"/>
      <c r="COQ167" s="67"/>
      <c r="COR167" s="67"/>
      <c r="COS167" s="67"/>
      <c r="COT167" s="67"/>
      <c r="COU167" s="67"/>
      <c r="COV167" s="67"/>
      <c r="COW167" s="67"/>
      <c r="COX167" s="67"/>
      <c r="COY167" s="67"/>
      <c r="COZ167" s="67"/>
      <c r="CPA167" s="67"/>
      <c r="CPB167" s="67"/>
      <c r="CPC167" s="67"/>
      <c r="CPD167" s="67"/>
      <c r="CPE167" s="67"/>
      <c r="CPF167" s="67"/>
      <c r="CPG167" s="67"/>
      <c r="CPH167" s="67"/>
      <c r="CPI167" s="67"/>
      <c r="CPJ167" s="67"/>
      <c r="CPK167" s="67"/>
      <c r="CPL167" s="67"/>
      <c r="CPM167" s="67"/>
      <c r="CPN167" s="67"/>
      <c r="CPO167" s="67"/>
      <c r="CPP167" s="67"/>
      <c r="CPQ167" s="67"/>
      <c r="CPR167" s="67"/>
      <c r="CPS167" s="67"/>
      <c r="CPT167" s="67"/>
      <c r="CPU167" s="67"/>
      <c r="CPV167" s="67"/>
      <c r="CPW167" s="67"/>
      <c r="CPX167" s="67"/>
      <c r="CPY167" s="67"/>
      <c r="CPZ167" s="67"/>
      <c r="CQA167" s="67"/>
      <c r="CQB167" s="67"/>
      <c r="CQC167" s="67"/>
      <c r="CQD167" s="67"/>
      <c r="CQE167" s="67"/>
      <c r="CQF167" s="67"/>
      <c r="CQG167" s="67"/>
      <c r="CQH167" s="67"/>
      <c r="CQI167" s="67"/>
      <c r="CQJ167" s="67"/>
      <c r="CQK167" s="67"/>
      <c r="CQL167" s="67"/>
      <c r="CQM167" s="67"/>
      <c r="CQN167" s="67"/>
      <c r="CQO167" s="67"/>
      <c r="CQP167" s="67"/>
      <c r="CQQ167" s="67"/>
      <c r="CQR167" s="67"/>
      <c r="CQS167" s="67"/>
      <c r="CQT167" s="67"/>
      <c r="CQU167" s="67"/>
      <c r="CQV167" s="67"/>
      <c r="CQW167" s="67"/>
      <c r="CQX167" s="67"/>
      <c r="CQY167" s="67"/>
      <c r="CQZ167" s="67"/>
      <c r="CRA167" s="67"/>
      <c r="CRB167" s="67"/>
      <c r="CRC167" s="67"/>
      <c r="CRD167" s="67"/>
      <c r="CRE167" s="67"/>
      <c r="CRF167" s="67"/>
      <c r="CRG167" s="67"/>
      <c r="CRH167" s="67"/>
      <c r="CRI167" s="67"/>
      <c r="CRJ167" s="67"/>
      <c r="CRK167" s="67"/>
      <c r="CRL167" s="67"/>
      <c r="CRM167" s="67"/>
      <c r="CRN167" s="67"/>
      <c r="CRO167" s="67"/>
      <c r="CRP167" s="67"/>
      <c r="CRQ167" s="67"/>
      <c r="CRR167" s="67"/>
      <c r="CRS167" s="67"/>
      <c r="CRT167" s="67"/>
      <c r="CRU167" s="67"/>
      <c r="CRV167" s="67"/>
      <c r="CRW167" s="67"/>
      <c r="CRX167" s="67"/>
      <c r="CRY167" s="67"/>
      <c r="CRZ167" s="67"/>
      <c r="CSA167" s="67"/>
      <c r="CSB167" s="67"/>
      <c r="CSC167" s="67"/>
      <c r="CSD167" s="67"/>
      <c r="CSE167" s="67"/>
      <c r="CSF167" s="67"/>
      <c r="CSG167" s="67"/>
      <c r="CSH167" s="67"/>
      <c r="CSI167" s="67"/>
      <c r="CSJ167" s="67"/>
      <c r="CSK167" s="67"/>
      <c r="CSL167" s="67"/>
      <c r="CSM167" s="67"/>
      <c r="CSN167" s="67"/>
      <c r="CSO167" s="67"/>
      <c r="CSP167" s="67"/>
      <c r="CSQ167" s="67"/>
      <c r="CSR167" s="67"/>
      <c r="CSS167" s="67"/>
      <c r="CST167" s="67"/>
      <c r="CSU167" s="67"/>
      <c r="CSV167" s="67"/>
      <c r="CSW167" s="67"/>
      <c r="CSX167" s="67"/>
      <c r="CSY167" s="67"/>
      <c r="CSZ167" s="67"/>
      <c r="CTA167" s="67"/>
      <c r="CTB167" s="67"/>
      <c r="CTC167" s="67"/>
      <c r="CTD167" s="67"/>
      <c r="CTE167" s="67"/>
      <c r="CTF167" s="67"/>
      <c r="CTG167" s="67"/>
      <c r="CTH167" s="67"/>
      <c r="CTI167" s="67"/>
      <c r="CTJ167" s="67"/>
      <c r="CTK167" s="67"/>
      <c r="CTL167" s="67"/>
      <c r="CTM167" s="67"/>
      <c r="CTN167" s="67"/>
      <c r="CTO167" s="67"/>
      <c r="CTP167" s="67"/>
      <c r="CTQ167" s="67"/>
      <c r="CTR167" s="67"/>
      <c r="CTS167" s="67"/>
      <c r="CTT167" s="67"/>
      <c r="CTU167" s="67"/>
      <c r="CTV167" s="67"/>
      <c r="CTW167" s="67"/>
      <c r="CTX167" s="67"/>
      <c r="CTY167" s="67"/>
      <c r="CTZ167" s="67"/>
      <c r="CUA167" s="67"/>
      <c r="CUB167" s="67"/>
      <c r="CUC167" s="67"/>
      <c r="CUD167" s="67"/>
      <c r="CUE167" s="67"/>
      <c r="CUF167" s="67"/>
      <c r="CUG167" s="67"/>
      <c r="CUH167" s="67"/>
      <c r="CUI167" s="67"/>
      <c r="CUJ167" s="67"/>
      <c r="CUK167" s="67"/>
      <c r="CUL167" s="67"/>
      <c r="CUM167" s="67"/>
      <c r="CUN167" s="67"/>
      <c r="CUO167" s="67"/>
      <c r="CUP167" s="67"/>
      <c r="CUQ167" s="67"/>
      <c r="CUR167" s="67"/>
      <c r="CUS167" s="67"/>
      <c r="CUT167" s="67"/>
      <c r="CUU167" s="67"/>
      <c r="CUV167" s="67"/>
      <c r="CUW167" s="67"/>
      <c r="CUX167" s="67"/>
      <c r="CUY167" s="67"/>
      <c r="CUZ167" s="67"/>
      <c r="CVA167" s="67"/>
      <c r="CVB167" s="67"/>
      <c r="CVC167" s="67"/>
      <c r="CVD167" s="67"/>
      <c r="CVE167" s="67"/>
      <c r="CVF167" s="67"/>
      <c r="CVG167" s="67"/>
      <c r="CVH167" s="67"/>
      <c r="CVI167" s="67"/>
      <c r="CVJ167" s="67"/>
      <c r="CVK167" s="67"/>
      <c r="CVL167" s="67"/>
      <c r="CVM167" s="67"/>
      <c r="CVN167" s="67"/>
      <c r="CVO167" s="67"/>
      <c r="CVP167" s="67"/>
      <c r="CVQ167" s="67"/>
      <c r="CVR167" s="67"/>
      <c r="CVS167" s="67"/>
      <c r="CVT167" s="67"/>
      <c r="CVU167" s="67"/>
      <c r="CVV167" s="67"/>
      <c r="CVW167" s="67"/>
      <c r="CVX167" s="67"/>
      <c r="CVY167" s="67"/>
      <c r="CVZ167" s="67"/>
      <c r="CWA167" s="67"/>
      <c r="CWB167" s="67"/>
      <c r="CWC167" s="67"/>
      <c r="CWD167" s="67"/>
      <c r="CWE167" s="67"/>
      <c r="CWF167" s="67"/>
      <c r="CWG167" s="67"/>
      <c r="CWH167" s="67"/>
      <c r="CWI167" s="67"/>
      <c r="CWJ167" s="67"/>
      <c r="CWK167" s="67"/>
      <c r="CWL167" s="67"/>
      <c r="CWM167" s="67"/>
      <c r="CWN167" s="67"/>
      <c r="CWO167" s="67"/>
      <c r="CWP167" s="67"/>
      <c r="CWQ167" s="67"/>
      <c r="CWR167" s="67"/>
      <c r="CWS167" s="67"/>
      <c r="CWT167" s="67"/>
      <c r="CWU167" s="67"/>
      <c r="CWV167" s="67"/>
      <c r="CWW167" s="67"/>
      <c r="CWX167" s="67"/>
      <c r="CWY167" s="67"/>
      <c r="CWZ167" s="67"/>
      <c r="CXA167" s="67"/>
      <c r="CXB167" s="67"/>
      <c r="CXC167" s="67"/>
      <c r="CXD167" s="67"/>
      <c r="CXE167" s="67"/>
      <c r="CXF167" s="67"/>
      <c r="CXG167" s="67"/>
      <c r="CXH167" s="67"/>
      <c r="CXI167" s="67"/>
      <c r="CXJ167" s="67"/>
      <c r="CXK167" s="67"/>
      <c r="CXL167" s="67"/>
      <c r="CXM167" s="67"/>
      <c r="CXN167" s="67"/>
      <c r="CXO167" s="67"/>
      <c r="CXP167" s="67"/>
      <c r="CXQ167" s="67"/>
      <c r="CXR167" s="67"/>
      <c r="CXS167" s="67"/>
      <c r="CXT167" s="67"/>
      <c r="CXU167" s="67"/>
      <c r="CXV167" s="67"/>
      <c r="CXW167" s="67"/>
      <c r="CXX167" s="67"/>
      <c r="CXY167" s="67"/>
      <c r="CXZ167" s="67"/>
      <c r="CYA167" s="67"/>
      <c r="CYB167" s="67"/>
      <c r="CYC167" s="67"/>
      <c r="CYD167" s="67"/>
      <c r="CYE167" s="67"/>
      <c r="CYF167" s="67"/>
      <c r="CYG167" s="67"/>
      <c r="CYH167" s="67"/>
      <c r="CYI167" s="67"/>
      <c r="CYJ167" s="67"/>
      <c r="CYK167" s="67"/>
      <c r="CYL167" s="67"/>
      <c r="CYM167" s="67"/>
      <c r="CYN167" s="67"/>
      <c r="CYO167" s="67"/>
      <c r="CYP167" s="67"/>
      <c r="CYQ167" s="67"/>
      <c r="CYR167" s="67"/>
      <c r="CYS167" s="67"/>
      <c r="CYT167" s="67"/>
      <c r="CYU167" s="67"/>
      <c r="CYV167" s="67"/>
      <c r="CYW167" s="67"/>
      <c r="CYX167" s="67"/>
      <c r="CYY167" s="67"/>
      <c r="CYZ167" s="67"/>
      <c r="CZA167" s="67"/>
      <c r="CZB167" s="67"/>
      <c r="CZC167" s="67"/>
      <c r="CZD167" s="67"/>
      <c r="CZE167" s="67"/>
      <c r="CZF167" s="67"/>
      <c r="CZG167" s="67"/>
      <c r="CZH167" s="67"/>
      <c r="CZI167" s="67"/>
      <c r="CZJ167" s="67"/>
      <c r="CZK167" s="67"/>
      <c r="CZL167" s="67"/>
      <c r="CZM167" s="67"/>
      <c r="CZN167" s="67"/>
      <c r="CZO167" s="67"/>
      <c r="CZP167" s="67"/>
      <c r="CZQ167" s="67"/>
      <c r="CZR167" s="67"/>
      <c r="CZS167" s="67"/>
      <c r="CZT167" s="67"/>
      <c r="CZU167" s="67"/>
      <c r="CZV167" s="67"/>
      <c r="CZW167" s="67"/>
      <c r="CZX167" s="67"/>
      <c r="CZY167" s="67"/>
      <c r="CZZ167" s="67"/>
      <c r="DAA167" s="67"/>
      <c r="DAB167" s="67"/>
      <c r="DAC167" s="67"/>
      <c r="DAD167" s="67"/>
      <c r="DAE167" s="67"/>
      <c r="DAF167" s="67"/>
      <c r="DAG167" s="67"/>
      <c r="DAH167" s="67"/>
      <c r="DAI167" s="67"/>
      <c r="DAJ167" s="67"/>
      <c r="DAK167" s="67"/>
      <c r="DAL167" s="67"/>
      <c r="DAM167" s="67"/>
      <c r="DAN167" s="67"/>
      <c r="DAO167" s="67"/>
      <c r="DAP167" s="67"/>
      <c r="DAQ167" s="67"/>
      <c r="DAR167" s="67"/>
      <c r="DAS167" s="67"/>
      <c r="DAT167" s="67"/>
      <c r="DAU167" s="67"/>
      <c r="DAV167" s="67"/>
      <c r="DAW167" s="67"/>
      <c r="DAX167" s="67"/>
      <c r="DAY167" s="67"/>
      <c r="DAZ167" s="67"/>
      <c r="DBA167" s="67"/>
      <c r="DBB167" s="67"/>
      <c r="DBC167" s="67"/>
      <c r="DBD167" s="67"/>
      <c r="DBE167" s="67"/>
      <c r="DBF167" s="67"/>
      <c r="DBG167" s="67"/>
      <c r="DBH167" s="67"/>
      <c r="DBI167" s="67"/>
      <c r="DBJ167" s="67"/>
      <c r="DBK167" s="67"/>
      <c r="DBL167" s="67"/>
      <c r="DBM167" s="67"/>
      <c r="DBN167" s="67"/>
      <c r="DBO167" s="67"/>
      <c r="DBP167" s="67"/>
      <c r="DBQ167" s="67"/>
      <c r="DBR167" s="67"/>
      <c r="DBS167" s="67"/>
      <c r="DBT167" s="67"/>
      <c r="DBU167" s="67"/>
      <c r="DBV167" s="67"/>
      <c r="DBW167" s="67"/>
      <c r="DBX167" s="67"/>
      <c r="DBY167" s="67"/>
      <c r="DBZ167" s="67"/>
      <c r="DCA167" s="67"/>
      <c r="DCB167" s="67"/>
      <c r="DCC167" s="67"/>
      <c r="DCD167" s="67"/>
      <c r="DCE167" s="67"/>
      <c r="DCF167" s="67"/>
      <c r="DCG167" s="67"/>
      <c r="DCH167" s="67"/>
      <c r="DCI167" s="67"/>
      <c r="DCJ167" s="67"/>
      <c r="DCK167" s="67"/>
      <c r="DCL167" s="67"/>
      <c r="DCM167" s="67"/>
      <c r="DCN167" s="67"/>
      <c r="DCO167" s="67"/>
      <c r="DCP167" s="67"/>
      <c r="DCQ167" s="67"/>
      <c r="DCR167" s="67"/>
      <c r="DCS167" s="67"/>
      <c r="DCT167" s="67"/>
      <c r="DCU167" s="67"/>
      <c r="DCV167" s="67"/>
      <c r="DCW167" s="67"/>
      <c r="DCX167" s="67"/>
      <c r="DCY167" s="67"/>
      <c r="DCZ167" s="67"/>
      <c r="DDA167" s="67"/>
      <c r="DDB167" s="67"/>
      <c r="DDC167" s="67"/>
      <c r="DDD167" s="67"/>
      <c r="DDE167" s="67"/>
      <c r="DDF167" s="67"/>
      <c r="DDG167" s="67"/>
      <c r="DDH167" s="67"/>
      <c r="DDI167" s="67"/>
      <c r="DDJ167" s="67"/>
      <c r="DDK167" s="67"/>
      <c r="DDL167" s="67"/>
      <c r="DDM167" s="67"/>
      <c r="DDN167" s="67"/>
      <c r="DDO167" s="67"/>
      <c r="DDP167" s="67"/>
      <c r="DDQ167" s="67"/>
      <c r="DDR167" s="67"/>
      <c r="DDS167" s="67"/>
      <c r="DDT167" s="67"/>
      <c r="DDU167" s="67"/>
      <c r="DDV167" s="67"/>
      <c r="DDW167" s="67"/>
      <c r="DDX167" s="67"/>
      <c r="DDY167" s="67"/>
      <c r="DDZ167" s="67"/>
      <c r="DEA167" s="67"/>
      <c r="DEB167" s="67"/>
      <c r="DEC167" s="67"/>
      <c r="DED167" s="67"/>
      <c r="DEE167" s="67"/>
      <c r="DEF167" s="67"/>
      <c r="DEG167" s="67"/>
      <c r="DEH167" s="67"/>
      <c r="DEI167" s="67"/>
      <c r="DEJ167" s="67"/>
      <c r="DEK167" s="67"/>
      <c r="DEL167" s="67"/>
      <c r="DEM167" s="67"/>
      <c r="DEN167" s="67"/>
      <c r="DEO167" s="67"/>
      <c r="DEP167" s="67"/>
      <c r="DEQ167" s="67"/>
      <c r="DER167" s="67"/>
      <c r="DES167" s="67"/>
      <c r="DET167" s="67"/>
      <c r="DEU167" s="67"/>
      <c r="DEV167" s="67"/>
      <c r="DEW167" s="67"/>
      <c r="DEX167" s="67"/>
      <c r="DEY167" s="67"/>
      <c r="DEZ167" s="67"/>
      <c r="DFA167" s="67"/>
      <c r="DFB167" s="67"/>
      <c r="DFC167" s="67"/>
      <c r="DFD167" s="67"/>
      <c r="DFE167" s="67"/>
      <c r="DFF167" s="67"/>
      <c r="DFG167" s="67"/>
      <c r="DFH167" s="67"/>
      <c r="DFI167" s="67"/>
      <c r="DFJ167" s="67"/>
      <c r="DFK167" s="67"/>
      <c r="DFL167" s="67"/>
      <c r="DFM167" s="67"/>
      <c r="DFN167" s="67"/>
      <c r="DFO167" s="67"/>
      <c r="DFP167" s="67"/>
      <c r="DFQ167" s="67"/>
      <c r="DFR167" s="67"/>
      <c r="DFS167" s="67"/>
      <c r="DFT167" s="67"/>
      <c r="DFU167" s="67"/>
      <c r="DFV167" s="67"/>
      <c r="DFW167" s="67"/>
      <c r="DFX167" s="67"/>
      <c r="DFY167" s="67"/>
      <c r="DFZ167" s="67"/>
      <c r="DGA167" s="67"/>
      <c r="DGB167" s="67"/>
      <c r="DGC167" s="67"/>
      <c r="DGD167" s="67"/>
      <c r="DGE167" s="67"/>
      <c r="DGF167" s="67"/>
      <c r="DGG167" s="67"/>
      <c r="DGH167" s="67"/>
      <c r="DGI167" s="67"/>
      <c r="DGJ167" s="67"/>
      <c r="DGK167" s="67"/>
      <c r="DGL167" s="67"/>
      <c r="DGM167" s="67"/>
      <c r="DGN167" s="67"/>
      <c r="DGO167" s="67"/>
      <c r="DGP167" s="67"/>
      <c r="DGQ167" s="67"/>
      <c r="DGR167" s="67"/>
      <c r="DGS167" s="67"/>
      <c r="DGT167" s="67"/>
      <c r="DGU167" s="67"/>
      <c r="DGV167" s="67"/>
      <c r="DGW167" s="67"/>
      <c r="DGX167" s="67"/>
      <c r="DGY167" s="67"/>
      <c r="DGZ167" s="67"/>
      <c r="DHA167" s="67"/>
      <c r="DHB167" s="67"/>
      <c r="DHC167" s="67"/>
      <c r="DHD167" s="67"/>
      <c r="DHE167" s="67"/>
      <c r="DHF167" s="67"/>
      <c r="DHG167" s="67"/>
      <c r="DHH167" s="67"/>
      <c r="DHI167" s="67"/>
      <c r="DHJ167" s="67"/>
      <c r="DHK167" s="67"/>
      <c r="DHL167" s="67"/>
      <c r="DHM167" s="67"/>
      <c r="DHN167" s="67"/>
      <c r="DHO167" s="67"/>
      <c r="DHP167" s="67"/>
      <c r="DHQ167" s="67"/>
      <c r="DHR167" s="67"/>
      <c r="DHS167" s="67"/>
      <c r="DHT167" s="67"/>
      <c r="DHU167" s="67"/>
      <c r="DHV167" s="67"/>
      <c r="DHW167" s="67"/>
      <c r="DHX167" s="67"/>
      <c r="DHY167" s="67"/>
      <c r="DHZ167" s="67"/>
      <c r="DIA167" s="67"/>
      <c r="DIB167" s="67"/>
      <c r="DIC167" s="67"/>
      <c r="DID167" s="67"/>
      <c r="DIE167" s="67"/>
      <c r="DIF167" s="67"/>
      <c r="DIG167" s="67"/>
      <c r="DIH167" s="67"/>
      <c r="DII167" s="67"/>
      <c r="DIJ167" s="67"/>
      <c r="DIK167" s="67"/>
      <c r="DIL167" s="67"/>
      <c r="DIM167" s="67"/>
      <c r="DIN167" s="67"/>
      <c r="DIO167" s="67"/>
      <c r="DIP167" s="67"/>
      <c r="DIQ167" s="67"/>
      <c r="DIR167" s="67"/>
      <c r="DIS167" s="67"/>
      <c r="DIT167" s="67"/>
      <c r="DIU167" s="67"/>
      <c r="DIV167" s="67"/>
      <c r="DIW167" s="67"/>
      <c r="DIX167" s="67"/>
      <c r="DIY167" s="67"/>
      <c r="DIZ167" s="67"/>
      <c r="DJA167" s="67"/>
      <c r="DJB167" s="67"/>
      <c r="DJC167" s="67"/>
      <c r="DJD167" s="67"/>
      <c r="DJE167" s="67"/>
      <c r="DJF167" s="67"/>
      <c r="DJG167" s="67"/>
      <c r="DJH167" s="67"/>
      <c r="DJI167" s="67"/>
      <c r="DJJ167" s="67"/>
      <c r="DJK167" s="67"/>
      <c r="DJL167" s="67"/>
      <c r="DJM167" s="67"/>
      <c r="DJN167" s="67"/>
      <c r="DJO167" s="67"/>
      <c r="DJP167" s="67"/>
      <c r="DJQ167" s="67"/>
      <c r="DJR167" s="67"/>
      <c r="DJS167" s="67"/>
      <c r="DJT167" s="67"/>
      <c r="DJU167" s="67"/>
      <c r="DJV167" s="67"/>
      <c r="DJW167" s="67"/>
      <c r="DJX167" s="67"/>
      <c r="DJY167" s="67"/>
      <c r="DJZ167" s="67"/>
      <c r="DKA167" s="67"/>
      <c r="DKB167" s="67"/>
      <c r="DKC167" s="67"/>
      <c r="DKD167" s="67"/>
      <c r="DKE167" s="67"/>
      <c r="DKF167" s="67"/>
      <c r="DKG167" s="67"/>
      <c r="DKH167" s="67"/>
      <c r="DKI167" s="67"/>
      <c r="DKJ167" s="67"/>
      <c r="DKK167" s="67"/>
      <c r="DKL167" s="67"/>
      <c r="DKM167" s="67"/>
      <c r="DKN167" s="67"/>
      <c r="DKO167" s="67"/>
      <c r="DKP167" s="67"/>
      <c r="DKQ167" s="67"/>
      <c r="DKR167" s="67"/>
      <c r="DKS167" s="67"/>
      <c r="DKT167" s="67"/>
      <c r="DKU167" s="67"/>
      <c r="DKV167" s="67"/>
      <c r="DKW167" s="67"/>
      <c r="DKX167" s="67"/>
      <c r="DKY167" s="67"/>
      <c r="DKZ167" s="67"/>
      <c r="DLA167" s="67"/>
      <c r="DLB167" s="67"/>
      <c r="DLC167" s="67"/>
      <c r="DLD167" s="67"/>
      <c r="DLE167" s="67"/>
      <c r="DLF167" s="67"/>
      <c r="DLG167" s="67"/>
      <c r="DLH167" s="67"/>
      <c r="DLI167" s="67"/>
      <c r="DLJ167" s="67"/>
      <c r="DLK167" s="67"/>
      <c r="DLL167" s="67"/>
      <c r="DLM167" s="67"/>
      <c r="DLN167" s="67"/>
      <c r="DLO167" s="67"/>
      <c r="DLP167" s="67"/>
      <c r="DLQ167" s="67"/>
      <c r="DLR167" s="67"/>
      <c r="DLS167" s="67"/>
      <c r="DLT167" s="67"/>
      <c r="DLU167" s="67"/>
      <c r="DLV167" s="67"/>
      <c r="DLW167" s="67"/>
      <c r="DLX167" s="67"/>
      <c r="DLY167" s="67"/>
      <c r="DLZ167" s="67"/>
      <c r="DMA167" s="67"/>
      <c r="DMB167" s="67"/>
      <c r="DMC167" s="67"/>
      <c r="DMD167" s="67"/>
      <c r="DME167" s="67"/>
      <c r="DMF167" s="67"/>
      <c r="DMG167" s="67"/>
      <c r="DMH167" s="67"/>
      <c r="DMI167" s="67"/>
      <c r="DMJ167" s="67"/>
      <c r="DMK167" s="67"/>
      <c r="DML167" s="67"/>
      <c r="DMM167" s="67"/>
      <c r="DMN167" s="67"/>
      <c r="DMO167" s="67"/>
      <c r="DMP167" s="67"/>
      <c r="DMQ167" s="67"/>
      <c r="DMR167" s="67"/>
      <c r="DMS167" s="67"/>
      <c r="DMT167" s="67"/>
      <c r="DMU167" s="67"/>
      <c r="DMV167" s="67"/>
      <c r="DMW167" s="67"/>
      <c r="DMX167" s="67"/>
      <c r="DMY167" s="67"/>
      <c r="DMZ167" s="67"/>
      <c r="DNA167" s="67"/>
      <c r="DNB167" s="67"/>
      <c r="DNC167" s="67"/>
      <c r="DND167" s="67"/>
      <c r="DNE167" s="67"/>
      <c r="DNF167" s="67"/>
      <c r="DNG167" s="67"/>
      <c r="DNH167" s="67"/>
      <c r="DNI167" s="67"/>
      <c r="DNJ167" s="67"/>
      <c r="DNK167" s="67"/>
      <c r="DNL167" s="67"/>
      <c r="DNM167" s="67"/>
      <c r="DNN167" s="67"/>
      <c r="DNO167" s="67"/>
      <c r="DNP167" s="67"/>
      <c r="DNQ167" s="67"/>
      <c r="DNR167" s="67"/>
      <c r="DNS167" s="67"/>
      <c r="DNT167" s="67"/>
      <c r="DNU167" s="67"/>
      <c r="DNV167" s="67"/>
      <c r="DNW167" s="67"/>
      <c r="DNX167" s="67"/>
      <c r="DNY167" s="67"/>
      <c r="DNZ167" s="67"/>
      <c r="DOA167" s="67"/>
      <c r="DOB167" s="67"/>
      <c r="DOC167" s="67"/>
      <c r="DOD167" s="67"/>
      <c r="DOE167" s="67"/>
      <c r="DOF167" s="67"/>
      <c r="DOG167" s="67"/>
      <c r="DOH167" s="67"/>
      <c r="DOI167" s="67"/>
      <c r="DOJ167" s="67"/>
      <c r="DOK167" s="67"/>
      <c r="DOL167" s="67"/>
      <c r="DOM167" s="67"/>
      <c r="DON167" s="67"/>
      <c r="DOO167" s="67"/>
      <c r="DOP167" s="67"/>
      <c r="DOQ167" s="67"/>
      <c r="DOR167" s="67"/>
      <c r="DOS167" s="67"/>
      <c r="DOT167" s="67"/>
      <c r="DOU167" s="67"/>
      <c r="DOV167" s="67"/>
      <c r="DOW167" s="67"/>
      <c r="DOX167" s="67"/>
      <c r="DOY167" s="67"/>
      <c r="DOZ167" s="67"/>
      <c r="DPA167" s="67"/>
      <c r="DPB167" s="67"/>
      <c r="DPC167" s="67"/>
      <c r="DPD167" s="67"/>
      <c r="DPE167" s="67"/>
      <c r="DPF167" s="67"/>
      <c r="DPG167" s="67"/>
      <c r="DPH167" s="67"/>
      <c r="DPI167" s="67"/>
      <c r="DPJ167" s="67"/>
      <c r="DPK167" s="67"/>
      <c r="DPL167" s="67"/>
      <c r="DPM167" s="67"/>
      <c r="DPN167" s="67"/>
      <c r="DPO167" s="67"/>
      <c r="DPP167" s="67"/>
      <c r="DPQ167" s="67"/>
      <c r="DPR167" s="67"/>
      <c r="DPS167" s="67"/>
      <c r="DPT167" s="67"/>
      <c r="DPU167" s="67"/>
      <c r="DPV167" s="67"/>
      <c r="DPW167" s="67"/>
      <c r="DPX167" s="67"/>
      <c r="DPY167" s="67"/>
      <c r="DPZ167" s="67"/>
      <c r="DQA167" s="67"/>
      <c r="DQB167" s="67"/>
      <c r="DQC167" s="67"/>
      <c r="DQD167" s="67"/>
      <c r="DQE167" s="67"/>
      <c r="DQF167" s="67"/>
      <c r="DQG167" s="67"/>
      <c r="DQH167" s="67"/>
      <c r="DQI167" s="67"/>
      <c r="DQJ167" s="67"/>
      <c r="DQK167" s="67"/>
      <c r="DQL167" s="67"/>
      <c r="DQM167" s="67"/>
      <c r="DQN167" s="67"/>
      <c r="DQO167" s="67"/>
      <c r="DQP167" s="67"/>
      <c r="DQQ167" s="67"/>
      <c r="DQR167" s="67"/>
      <c r="DQS167" s="67"/>
      <c r="DQT167" s="67"/>
      <c r="DQU167" s="67"/>
      <c r="DQV167" s="67"/>
      <c r="DQW167" s="67"/>
      <c r="DQX167" s="67"/>
      <c r="DQY167" s="67"/>
      <c r="DQZ167" s="67"/>
      <c r="DRA167" s="67"/>
      <c r="DRB167" s="67"/>
      <c r="DRC167" s="67"/>
      <c r="DRD167" s="67"/>
      <c r="DRE167" s="67"/>
      <c r="DRF167" s="67"/>
      <c r="DRG167" s="67"/>
      <c r="DRH167" s="67"/>
      <c r="DRI167" s="67"/>
      <c r="DRJ167" s="67"/>
      <c r="DRK167" s="67"/>
      <c r="DRL167" s="67"/>
      <c r="DRM167" s="67"/>
      <c r="DRN167" s="67"/>
      <c r="DRO167" s="67"/>
      <c r="DRP167" s="67"/>
      <c r="DRQ167" s="67"/>
      <c r="DRR167" s="67"/>
      <c r="DRS167" s="67"/>
      <c r="DRT167" s="67"/>
      <c r="DRU167" s="67"/>
      <c r="DRV167" s="67"/>
      <c r="DRW167" s="67"/>
      <c r="DRX167" s="67"/>
      <c r="DRY167" s="67"/>
      <c r="DRZ167" s="67"/>
      <c r="DSA167" s="67"/>
      <c r="DSB167" s="67"/>
      <c r="DSC167" s="67"/>
      <c r="DSD167" s="67"/>
      <c r="DSE167" s="67"/>
      <c r="DSF167" s="67"/>
      <c r="DSG167" s="67"/>
      <c r="DSH167" s="67"/>
      <c r="DSI167" s="67"/>
      <c r="DSJ167" s="67"/>
      <c r="DSK167" s="67"/>
      <c r="DSL167" s="67"/>
      <c r="DSM167" s="67"/>
      <c r="DSN167" s="67"/>
      <c r="DSO167" s="67"/>
      <c r="DSP167" s="67"/>
      <c r="DSQ167" s="67"/>
      <c r="DSR167" s="67"/>
      <c r="DSS167" s="67"/>
      <c r="DST167" s="67"/>
      <c r="DSU167" s="67"/>
      <c r="DSV167" s="67"/>
      <c r="DSW167" s="67"/>
      <c r="DSX167" s="67"/>
      <c r="DSY167" s="67"/>
      <c r="DSZ167" s="67"/>
      <c r="DTA167" s="67"/>
      <c r="DTB167" s="67"/>
      <c r="DTC167" s="67"/>
      <c r="DTD167" s="67"/>
      <c r="DTE167" s="67"/>
      <c r="DTF167" s="67"/>
      <c r="DTG167" s="67"/>
      <c r="DTH167" s="67"/>
      <c r="DTI167" s="67"/>
      <c r="DTJ167" s="67"/>
      <c r="DTK167" s="67"/>
      <c r="DTL167" s="67"/>
      <c r="DTM167" s="67"/>
      <c r="DTN167" s="67"/>
      <c r="DTO167" s="67"/>
      <c r="DTP167" s="67"/>
      <c r="DTQ167" s="67"/>
      <c r="DTR167" s="67"/>
      <c r="DTS167" s="67"/>
      <c r="DTT167" s="67"/>
      <c r="DTU167" s="67"/>
      <c r="DTV167" s="67"/>
      <c r="DTW167" s="67"/>
      <c r="DTX167" s="67"/>
      <c r="DTY167" s="67"/>
      <c r="DTZ167" s="67"/>
      <c r="DUA167" s="67"/>
      <c r="DUB167" s="67"/>
      <c r="DUC167" s="67"/>
      <c r="DUD167" s="67"/>
      <c r="DUE167" s="67"/>
      <c r="DUF167" s="67"/>
      <c r="DUG167" s="67"/>
      <c r="DUH167" s="67"/>
      <c r="DUI167" s="67"/>
      <c r="DUJ167" s="67"/>
      <c r="DUK167" s="67"/>
      <c r="DUL167" s="67"/>
      <c r="DUM167" s="67"/>
      <c r="DUN167" s="67"/>
      <c r="DUO167" s="67"/>
      <c r="DUP167" s="67"/>
      <c r="DUQ167" s="67"/>
      <c r="DUR167" s="67"/>
      <c r="DUS167" s="67"/>
      <c r="DUT167" s="67"/>
      <c r="DUU167" s="67"/>
      <c r="DUV167" s="67"/>
      <c r="DUW167" s="67"/>
      <c r="DUX167" s="67"/>
      <c r="DUY167" s="67"/>
      <c r="DUZ167" s="67"/>
      <c r="DVA167" s="67"/>
      <c r="DVB167" s="67"/>
      <c r="DVC167" s="67"/>
      <c r="DVD167" s="67"/>
      <c r="DVE167" s="67"/>
      <c r="DVF167" s="67"/>
      <c r="DVG167" s="67"/>
      <c r="DVH167" s="67"/>
      <c r="DVI167" s="67"/>
      <c r="DVJ167" s="67"/>
      <c r="DVK167" s="67"/>
      <c r="DVL167" s="67"/>
      <c r="DVM167" s="67"/>
      <c r="DVN167" s="67"/>
      <c r="DVO167" s="67"/>
      <c r="DVP167" s="67"/>
      <c r="DVQ167" s="67"/>
      <c r="DVR167" s="67"/>
      <c r="DVS167" s="67"/>
      <c r="DVT167" s="67"/>
      <c r="DVU167" s="67"/>
      <c r="DVV167" s="67"/>
      <c r="DVW167" s="67"/>
      <c r="DVX167" s="67"/>
      <c r="DVY167" s="67"/>
      <c r="DVZ167" s="67"/>
      <c r="DWA167" s="67"/>
      <c r="DWB167" s="67"/>
      <c r="DWC167" s="67"/>
      <c r="DWD167" s="67"/>
      <c r="DWE167" s="67"/>
      <c r="DWF167" s="67"/>
      <c r="DWG167" s="67"/>
      <c r="DWH167" s="67"/>
      <c r="DWI167" s="67"/>
      <c r="DWJ167" s="67"/>
      <c r="DWK167" s="67"/>
      <c r="DWL167" s="67"/>
      <c r="DWM167" s="67"/>
      <c r="DWN167" s="67"/>
      <c r="DWO167" s="67"/>
      <c r="DWP167" s="67"/>
      <c r="DWQ167" s="67"/>
      <c r="DWR167" s="67"/>
      <c r="DWS167" s="67"/>
      <c r="DWT167" s="67"/>
      <c r="DWU167" s="67"/>
      <c r="DWV167" s="67"/>
      <c r="DWW167" s="67"/>
      <c r="DWX167" s="67"/>
      <c r="DWY167" s="67"/>
      <c r="DWZ167" s="67"/>
      <c r="DXA167" s="67"/>
      <c r="DXB167" s="67"/>
      <c r="DXC167" s="67"/>
      <c r="DXD167" s="67"/>
      <c r="DXE167" s="67"/>
      <c r="DXF167" s="67"/>
      <c r="DXG167" s="67"/>
      <c r="DXH167" s="67"/>
      <c r="DXI167" s="67"/>
      <c r="DXJ167" s="67"/>
      <c r="DXK167" s="67"/>
      <c r="DXL167" s="67"/>
      <c r="DXM167" s="67"/>
      <c r="DXN167" s="67"/>
      <c r="DXO167" s="67"/>
      <c r="DXP167" s="67"/>
      <c r="DXQ167" s="67"/>
      <c r="DXR167" s="67"/>
      <c r="DXS167" s="67"/>
      <c r="DXT167" s="67"/>
      <c r="DXU167" s="67"/>
      <c r="DXV167" s="67"/>
      <c r="DXW167" s="67"/>
      <c r="DXX167" s="67"/>
      <c r="DXY167" s="67"/>
      <c r="DXZ167" s="67"/>
      <c r="DYA167" s="67"/>
      <c r="DYB167" s="67"/>
      <c r="DYC167" s="67"/>
      <c r="DYD167" s="67"/>
      <c r="DYE167" s="67"/>
      <c r="DYF167" s="67"/>
      <c r="DYG167" s="67"/>
      <c r="DYH167" s="67"/>
      <c r="DYI167" s="67"/>
      <c r="DYJ167" s="67"/>
      <c r="DYK167" s="67"/>
      <c r="DYL167" s="67"/>
      <c r="DYM167" s="67"/>
      <c r="DYN167" s="67"/>
      <c r="DYO167" s="67"/>
      <c r="DYP167" s="67"/>
      <c r="DYQ167" s="67"/>
      <c r="DYR167" s="67"/>
      <c r="DYS167" s="67"/>
      <c r="DYT167" s="67"/>
      <c r="DYU167" s="67"/>
      <c r="DYV167" s="67"/>
      <c r="DYW167" s="67"/>
      <c r="DYX167" s="67"/>
      <c r="DYY167" s="67"/>
      <c r="DYZ167" s="67"/>
      <c r="DZA167" s="67"/>
      <c r="DZB167" s="67"/>
      <c r="DZC167" s="67"/>
      <c r="DZD167" s="67"/>
      <c r="DZE167" s="67"/>
      <c r="DZF167" s="67"/>
      <c r="DZG167" s="67"/>
      <c r="DZH167" s="67"/>
      <c r="DZI167" s="67"/>
      <c r="DZJ167" s="67"/>
      <c r="DZK167" s="67"/>
      <c r="DZL167" s="67"/>
      <c r="DZM167" s="67"/>
      <c r="DZN167" s="67"/>
      <c r="DZO167" s="67"/>
      <c r="DZP167" s="67"/>
      <c r="DZQ167" s="67"/>
      <c r="DZR167" s="67"/>
      <c r="DZS167" s="67"/>
      <c r="DZT167" s="67"/>
      <c r="DZU167" s="67"/>
      <c r="DZV167" s="67"/>
      <c r="DZW167" s="67"/>
      <c r="DZX167" s="67"/>
      <c r="DZY167" s="67"/>
      <c r="DZZ167" s="67"/>
      <c r="EAA167" s="67"/>
      <c r="EAB167" s="67"/>
      <c r="EAC167" s="67"/>
      <c r="EAD167" s="67"/>
      <c r="EAE167" s="67"/>
      <c r="EAF167" s="67"/>
      <c r="EAG167" s="67"/>
      <c r="EAH167" s="67"/>
      <c r="EAI167" s="67"/>
      <c r="EAJ167" s="67"/>
      <c r="EAK167" s="67"/>
      <c r="EAL167" s="67"/>
      <c r="EAM167" s="67"/>
      <c r="EAN167" s="67"/>
      <c r="EAO167" s="67"/>
      <c r="EAP167" s="67"/>
      <c r="EAQ167" s="67"/>
      <c r="EAR167" s="67"/>
      <c r="EAS167" s="67"/>
      <c r="EAT167" s="67"/>
      <c r="EAU167" s="67"/>
      <c r="EAV167" s="67"/>
      <c r="EAW167" s="67"/>
      <c r="EAX167" s="67"/>
      <c r="EAY167" s="67"/>
      <c r="EAZ167" s="67"/>
      <c r="EBA167" s="67"/>
      <c r="EBB167" s="67"/>
      <c r="EBC167" s="67"/>
      <c r="EBD167" s="67"/>
      <c r="EBE167" s="67"/>
      <c r="EBF167" s="67"/>
      <c r="EBG167" s="67"/>
      <c r="EBH167" s="67"/>
      <c r="EBI167" s="67"/>
      <c r="EBJ167" s="67"/>
      <c r="EBK167" s="67"/>
      <c r="EBL167" s="67"/>
      <c r="EBM167" s="67"/>
      <c r="EBN167" s="67"/>
      <c r="EBO167" s="67"/>
      <c r="EBP167" s="67"/>
      <c r="EBQ167" s="67"/>
      <c r="EBR167" s="67"/>
      <c r="EBS167" s="67"/>
      <c r="EBT167" s="67"/>
      <c r="EBU167" s="67"/>
      <c r="EBV167" s="67"/>
      <c r="EBW167" s="67"/>
      <c r="EBX167" s="67"/>
      <c r="EBY167" s="67"/>
      <c r="EBZ167" s="67"/>
      <c r="ECA167" s="67"/>
      <c r="ECB167" s="67"/>
      <c r="ECC167" s="67"/>
      <c r="ECD167" s="67"/>
      <c r="ECE167" s="67"/>
      <c r="ECF167" s="67"/>
      <c r="ECG167" s="67"/>
      <c r="ECH167" s="67"/>
      <c r="ECI167" s="67"/>
      <c r="ECJ167" s="67"/>
      <c r="ECK167" s="67"/>
      <c r="ECL167" s="67"/>
      <c r="ECM167" s="67"/>
      <c r="ECN167" s="67"/>
      <c r="ECO167" s="67"/>
      <c r="ECP167" s="67"/>
      <c r="ECQ167" s="67"/>
      <c r="ECR167" s="67"/>
      <c r="ECS167" s="67"/>
      <c r="ECT167" s="67"/>
      <c r="ECU167" s="67"/>
      <c r="ECV167" s="67"/>
      <c r="ECW167" s="67"/>
      <c r="ECX167" s="67"/>
      <c r="ECY167" s="67"/>
      <c r="ECZ167" s="67"/>
      <c r="EDA167" s="67"/>
      <c r="EDB167" s="67"/>
      <c r="EDC167" s="67"/>
      <c r="EDD167" s="67"/>
      <c r="EDE167" s="67"/>
      <c r="EDF167" s="67"/>
      <c r="EDG167" s="67"/>
      <c r="EDH167" s="67"/>
      <c r="EDI167" s="67"/>
      <c r="EDJ167" s="67"/>
      <c r="EDK167" s="67"/>
      <c r="EDL167" s="67"/>
      <c r="EDM167" s="67"/>
      <c r="EDN167" s="67"/>
      <c r="EDO167" s="67"/>
      <c r="EDP167" s="67"/>
      <c r="EDQ167" s="67"/>
      <c r="EDR167" s="67"/>
      <c r="EDS167" s="67"/>
      <c r="EDT167" s="67"/>
      <c r="EDU167" s="67"/>
      <c r="EDV167" s="67"/>
      <c r="EDW167" s="67"/>
      <c r="EDX167" s="67"/>
      <c r="EDY167" s="67"/>
      <c r="EDZ167" s="67"/>
      <c r="EEA167" s="67"/>
      <c r="EEB167" s="67"/>
      <c r="EEC167" s="67"/>
      <c r="EED167" s="67"/>
      <c r="EEE167" s="67"/>
      <c r="EEF167" s="67"/>
      <c r="EEG167" s="67"/>
      <c r="EEH167" s="67"/>
      <c r="EEI167" s="67"/>
      <c r="EEJ167" s="67"/>
      <c r="EEK167" s="67"/>
      <c r="EEL167" s="67"/>
      <c r="EEM167" s="67"/>
      <c r="EEN167" s="67"/>
      <c r="EEO167" s="67"/>
      <c r="EEP167" s="67"/>
      <c r="EEQ167" s="67"/>
      <c r="EER167" s="67"/>
      <c r="EES167" s="67"/>
      <c r="EET167" s="67"/>
      <c r="EEU167" s="67"/>
      <c r="EEV167" s="67"/>
      <c r="EEW167" s="67"/>
      <c r="EEX167" s="67"/>
      <c r="EEY167" s="67"/>
      <c r="EEZ167" s="67"/>
      <c r="EFA167" s="67"/>
      <c r="EFB167" s="67"/>
      <c r="EFC167" s="67"/>
      <c r="EFD167" s="67"/>
      <c r="EFE167" s="67"/>
      <c r="EFF167" s="67"/>
      <c r="EFG167" s="67"/>
      <c r="EFH167" s="67"/>
      <c r="EFI167" s="67"/>
      <c r="EFJ167" s="67"/>
      <c r="EFK167" s="67"/>
      <c r="EFL167" s="67"/>
      <c r="EFM167" s="67"/>
      <c r="EFN167" s="67"/>
      <c r="EFO167" s="67"/>
      <c r="EFP167" s="67"/>
      <c r="EFQ167" s="67"/>
      <c r="EFR167" s="67"/>
      <c r="EFS167" s="67"/>
      <c r="EFT167" s="67"/>
      <c r="EFU167" s="67"/>
      <c r="EFV167" s="67"/>
      <c r="EFW167" s="67"/>
      <c r="EFX167" s="67"/>
      <c r="EFY167" s="67"/>
      <c r="EFZ167" s="67"/>
      <c r="EGA167" s="67"/>
      <c r="EGB167" s="67"/>
      <c r="EGC167" s="67"/>
      <c r="EGD167" s="67"/>
      <c r="EGE167" s="67"/>
      <c r="EGF167" s="67"/>
      <c r="EGG167" s="67"/>
      <c r="EGH167" s="67"/>
      <c r="EGI167" s="67"/>
      <c r="EGJ167" s="67"/>
      <c r="EGK167" s="67"/>
      <c r="EGL167" s="67"/>
      <c r="EGM167" s="67"/>
      <c r="EGN167" s="67"/>
      <c r="EGO167" s="67"/>
      <c r="EGP167" s="67"/>
      <c r="EGQ167" s="67"/>
      <c r="EGR167" s="67"/>
      <c r="EGS167" s="67"/>
      <c r="EGT167" s="67"/>
      <c r="EGU167" s="67"/>
      <c r="EGV167" s="67"/>
      <c r="EGW167" s="67"/>
      <c r="EGX167" s="67"/>
      <c r="EGY167" s="67"/>
      <c r="EGZ167" s="67"/>
      <c r="EHA167" s="67"/>
      <c r="EHB167" s="67"/>
      <c r="EHC167" s="67"/>
      <c r="EHD167" s="67"/>
      <c r="EHE167" s="67"/>
      <c r="EHF167" s="67"/>
      <c r="EHG167" s="67"/>
      <c r="EHH167" s="67"/>
      <c r="EHI167" s="67"/>
      <c r="EHJ167" s="67"/>
      <c r="EHK167" s="67"/>
      <c r="EHL167" s="67"/>
      <c r="EHM167" s="67"/>
      <c r="EHN167" s="67"/>
      <c r="EHO167" s="67"/>
      <c r="EHP167" s="67"/>
      <c r="EHQ167" s="67"/>
      <c r="EHR167" s="67"/>
      <c r="EHS167" s="67"/>
      <c r="EHT167" s="67"/>
      <c r="EHU167" s="67"/>
      <c r="EHV167" s="67"/>
      <c r="EHW167" s="67"/>
      <c r="EHX167" s="67"/>
      <c r="EHY167" s="67"/>
      <c r="EHZ167" s="67"/>
      <c r="EIA167" s="67"/>
      <c r="EIB167" s="67"/>
      <c r="EIC167" s="67"/>
      <c r="EID167" s="67"/>
      <c r="EIE167" s="67"/>
      <c r="EIF167" s="67"/>
      <c r="EIG167" s="67"/>
      <c r="EIH167" s="67"/>
      <c r="EII167" s="67"/>
      <c r="EIJ167" s="67"/>
      <c r="EIK167" s="67"/>
      <c r="EIL167" s="67"/>
      <c r="EIM167" s="67"/>
      <c r="EIN167" s="67"/>
      <c r="EIO167" s="67"/>
      <c r="EIP167" s="67"/>
      <c r="EIQ167" s="67"/>
      <c r="EIR167" s="67"/>
      <c r="EIS167" s="67"/>
      <c r="EIT167" s="67"/>
      <c r="EIU167" s="67"/>
      <c r="EIV167" s="67"/>
      <c r="EIW167" s="67"/>
      <c r="EIX167" s="67"/>
      <c r="EIY167" s="67"/>
      <c r="EIZ167" s="67"/>
      <c r="EJA167" s="67"/>
      <c r="EJB167" s="67"/>
      <c r="EJC167" s="67"/>
      <c r="EJD167" s="67"/>
      <c r="EJE167" s="67"/>
      <c r="EJF167" s="67"/>
      <c r="EJG167" s="67"/>
      <c r="EJH167" s="67"/>
      <c r="EJI167" s="67"/>
      <c r="EJJ167" s="67"/>
      <c r="EJK167" s="67"/>
      <c r="EJL167" s="67"/>
      <c r="EJM167" s="67"/>
      <c r="EJN167" s="67"/>
      <c r="EJO167" s="67"/>
      <c r="EJP167" s="67"/>
      <c r="EJQ167" s="67"/>
      <c r="EJR167" s="67"/>
      <c r="EJS167" s="67"/>
      <c r="EJT167" s="67"/>
      <c r="EJU167" s="67"/>
      <c r="EJV167" s="67"/>
      <c r="EJW167" s="67"/>
      <c r="EJX167" s="67"/>
      <c r="EJY167" s="67"/>
      <c r="EJZ167" s="67"/>
      <c r="EKA167" s="67"/>
      <c r="EKB167" s="67"/>
      <c r="EKC167" s="67"/>
      <c r="EKD167" s="67"/>
      <c r="EKE167" s="67"/>
      <c r="EKF167" s="67"/>
      <c r="EKG167" s="67"/>
      <c r="EKH167" s="67"/>
      <c r="EKI167" s="67"/>
      <c r="EKJ167" s="67"/>
      <c r="EKK167" s="67"/>
      <c r="EKL167" s="67"/>
      <c r="EKM167" s="67"/>
      <c r="EKN167" s="67"/>
      <c r="EKO167" s="67"/>
      <c r="EKP167" s="67"/>
      <c r="EKQ167" s="67"/>
      <c r="EKR167" s="67"/>
      <c r="EKS167" s="67"/>
      <c r="EKT167" s="67"/>
      <c r="EKU167" s="67"/>
      <c r="EKV167" s="67"/>
      <c r="EKW167" s="67"/>
      <c r="EKX167" s="67"/>
      <c r="EKY167" s="67"/>
      <c r="EKZ167" s="67"/>
      <c r="ELA167" s="67"/>
      <c r="ELB167" s="67"/>
      <c r="ELC167" s="67"/>
      <c r="ELD167" s="67"/>
      <c r="ELE167" s="67"/>
      <c r="ELF167" s="67"/>
      <c r="ELG167" s="67"/>
      <c r="ELH167" s="67"/>
      <c r="ELI167" s="67"/>
      <c r="ELJ167" s="67"/>
      <c r="ELK167" s="67"/>
      <c r="ELL167" s="67"/>
      <c r="ELM167" s="67"/>
      <c r="ELN167" s="67"/>
      <c r="ELO167" s="67"/>
      <c r="ELP167" s="67"/>
      <c r="ELQ167" s="67"/>
      <c r="ELR167" s="67"/>
      <c r="ELS167" s="67"/>
      <c r="ELT167" s="67"/>
      <c r="ELU167" s="67"/>
      <c r="ELV167" s="67"/>
      <c r="ELW167" s="67"/>
      <c r="ELX167" s="67"/>
      <c r="ELY167" s="67"/>
      <c r="ELZ167" s="67"/>
      <c r="EMA167" s="67"/>
      <c r="EMB167" s="67"/>
      <c r="EMC167" s="67"/>
      <c r="EMD167" s="67"/>
      <c r="EME167" s="67"/>
      <c r="EMF167" s="67"/>
      <c r="EMG167" s="67"/>
      <c r="EMH167" s="67"/>
      <c r="EMI167" s="67"/>
      <c r="EMJ167" s="67"/>
      <c r="EMK167" s="67"/>
      <c r="EML167" s="67"/>
      <c r="EMM167" s="67"/>
      <c r="EMN167" s="67"/>
      <c r="EMO167" s="67"/>
      <c r="EMP167" s="67"/>
      <c r="EMQ167" s="67"/>
      <c r="EMR167" s="67"/>
      <c r="EMS167" s="67"/>
      <c r="EMT167" s="67"/>
      <c r="EMU167" s="67"/>
      <c r="EMV167" s="67"/>
      <c r="EMW167" s="67"/>
      <c r="EMX167" s="67"/>
      <c r="EMY167" s="67"/>
      <c r="EMZ167" s="67"/>
      <c r="ENA167" s="67"/>
      <c r="ENB167" s="67"/>
      <c r="ENC167" s="67"/>
      <c r="END167" s="67"/>
      <c r="ENE167" s="67"/>
      <c r="ENF167" s="67"/>
      <c r="ENG167" s="67"/>
      <c r="ENH167" s="67"/>
      <c r="ENI167" s="67"/>
      <c r="ENJ167" s="67"/>
      <c r="ENK167" s="67"/>
      <c r="ENL167" s="67"/>
      <c r="ENM167" s="67"/>
      <c r="ENN167" s="67"/>
      <c r="ENO167" s="67"/>
      <c r="ENP167" s="67"/>
      <c r="ENQ167" s="67"/>
      <c r="ENR167" s="67"/>
      <c r="ENS167" s="67"/>
      <c r="ENT167" s="67"/>
      <c r="ENU167" s="67"/>
      <c r="ENV167" s="67"/>
      <c r="ENW167" s="67"/>
      <c r="ENX167" s="67"/>
      <c r="ENY167" s="67"/>
      <c r="ENZ167" s="67"/>
      <c r="EOA167" s="67"/>
      <c r="EOB167" s="67"/>
      <c r="EOC167" s="67"/>
      <c r="EOD167" s="67"/>
      <c r="EOE167" s="67"/>
      <c r="EOF167" s="67"/>
      <c r="EOG167" s="67"/>
      <c r="EOH167" s="67"/>
      <c r="EOI167" s="67"/>
      <c r="EOJ167" s="67"/>
      <c r="EOK167" s="67"/>
      <c r="EOL167" s="67"/>
      <c r="EOM167" s="67"/>
      <c r="EON167" s="67"/>
      <c r="EOO167" s="67"/>
      <c r="EOP167" s="67"/>
      <c r="EOQ167" s="67"/>
      <c r="EOR167" s="67"/>
      <c r="EOS167" s="67"/>
      <c r="EOT167" s="67"/>
      <c r="EOU167" s="67"/>
      <c r="EOV167" s="67"/>
      <c r="EOW167" s="67"/>
      <c r="EOX167" s="67"/>
      <c r="EOY167" s="67"/>
      <c r="EOZ167" s="67"/>
      <c r="EPA167" s="67"/>
      <c r="EPB167" s="67"/>
      <c r="EPC167" s="67"/>
      <c r="EPD167" s="67"/>
      <c r="EPE167" s="67"/>
      <c r="EPF167" s="67"/>
      <c r="EPG167" s="67"/>
      <c r="EPH167" s="67"/>
      <c r="EPI167" s="67"/>
      <c r="EPJ167" s="67"/>
      <c r="EPK167" s="67"/>
      <c r="EPL167" s="67"/>
      <c r="EPM167" s="67"/>
      <c r="EPN167" s="67"/>
      <c r="EPO167" s="67"/>
      <c r="EPP167" s="67"/>
      <c r="EPQ167" s="67"/>
      <c r="EPR167" s="67"/>
      <c r="EPS167" s="67"/>
      <c r="EPT167" s="67"/>
      <c r="EPU167" s="67"/>
      <c r="EPV167" s="67"/>
      <c r="EPW167" s="67"/>
      <c r="EPX167" s="67"/>
      <c r="EPY167" s="67"/>
      <c r="EPZ167" s="67"/>
      <c r="EQA167" s="67"/>
      <c r="EQB167" s="67"/>
      <c r="EQC167" s="67"/>
      <c r="EQD167" s="67"/>
      <c r="EQE167" s="67"/>
      <c r="EQF167" s="67"/>
      <c r="EQG167" s="67"/>
      <c r="EQH167" s="67"/>
      <c r="EQI167" s="67"/>
      <c r="EQJ167" s="67"/>
      <c r="EQK167" s="67"/>
      <c r="EQL167" s="67"/>
      <c r="EQM167" s="67"/>
      <c r="EQN167" s="67"/>
      <c r="EQO167" s="67"/>
      <c r="EQP167" s="67"/>
      <c r="EQQ167" s="67"/>
      <c r="EQR167" s="67"/>
      <c r="EQS167" s="67"/>
      <c r="EQT167" s="67"/>
      <c r="EQU167" s="67"/>
      <c r="EQV167" s="67"/>
      <c r="EQW167" s="67"/>
      <c r="EQX167" s="67"/>
      <c r="EQY167" s="67"/>
      <c r="EQZ167" s="67"/>
      <c r="ERA167" s="67"/>
      <c r="ERB167" s="67"/>
      <c r="ERC167" s="67"/>
      <c r="ERD167" s="67"/>
      <c r="ERE167" s="67"/>
      <c r="ERF167" s="67"/>
      <c r="ERG167" s="67"/>
      <c r="ERH167" s="67"/>
      <c r="ERI167" s="67"/>
      <c r="ERJ167" s="67"/>
      <c r="ERK167" s="67"/>
      <c r="ERL167" s="67"/>
      <c r="ERM167" s="67"/>
      <c r="ERN167" s="67"/>
      <c r="ERO167" s="67"/>
      <c r="ERP167" s="67"/>
      <c r="ERQ167" s="67"/>
      <c r="ERR167" s="67"/>
      <c r="ERS167" s="67"/>
      <c r="ERT167" s="67"/>
      <c r="ERU167" s="67"/>
      <c r="ERV167" s="67"/>
      <c r="ERW167" s="67"/>
      <c r="ERX167" s="67"/>
      <c r="ERY167" s="67"/>
      <c r="ERZ167" s="67"/>
      <c r="ESA167" s="67"/>
      <c r="ESB167" s="67"/>
      <c r="ESC167" s="67"/>
      <c r="ESD167" s="67"/>
      <c r="ESE167" s="67"/>
      <c r="ESF167" s="67"/>
      <c r="ESG167" s="67"/>
      <c r="ESH167" s="67"/>
      <c r="ESI167" s="67"/>
      <c r="ESJ167" s="67"/>
      <c r="ESK167" s="67"/>
      <c r="ESL167" s="67"/>
      <c r="ESM167" s="67"/>
      <c r="ESN167" s="67"/>
      <c r="ESO167" s="67"/>
      <c r="ESP167" s="67"/>
      <c r="ESQ167" s="67"/>
      <c r="ESR167" s="67"/>
      <c r="ESS167" s="67"/>
      <c r="EST167" s="67"/>
      <c r="ESU167" s="67"/>
      <c r="ESV167" s="67"/>
      <c r="ESW167" s="67"/>
      <c r="ESX167" s="67"/>
      <c r="ESY167" s="67"/>
      <c r="ESZ167" s="67"/>
      <c r="ETA167" s="67"/>
      <c r="ETB167" s="67"/>
      <c r="ETC167" s="67"/>
      <c r="ETD167" s="67"/>
      <c r="ETE167" s="67"/>
      <c r="ETF167" s="67"/>
      <c r="ETG167" s="67"/>
      <c r="ETH167" s="67"/>
      <c r="ETI167" s="67"/>
      <c r="ETJ167" s="67"/>
      <c r="ETK167" s="67"/>
      <c r="ETL167" s="67"/>
      <c r="ETM167" s="67"/>
      <c r="ETN167" s="67"/>
      <c r="ETO167" s="67"/>
      <c r="ETP167" s="67"/>
      <c r="ETQ167" s="67"/>
      <c r="ETR167" s="67"/>
      <c r="ETS167" s="67"/>
      <c r="ETT167" s="67"/>
      <c r="ETU167" s="67"/>
      <c r="ETV167" s="67"/>
      <c r="ETW167" s="67"/>
      <c r="ETX167" s="67"/>
      <c r="ETY167" s="67"/>
      <c r="ETZ167" s="67"/>
      <c r="EUA167" s="67"/>
      <c r="EUB167" s="67"/>
      <c r="EUC167" s="67"/>
      <c r="EUD167" s="67"/>
      <c r="EUE167" s="67"/>
      <c r="EUF167" s="67"/>
      <c r="EUG167" s="67"/>
      <c r="EUH167" s="67"/>
      <c r="EUI167" s="67"/>
      <c r="EUJ167" s="67"/>
      <c r="EUK167" s="67"/>
      <c r="EUL167" s="67"/>
      <c r="EUM167" s="67"/>
      <c r="EUN167" s="67"/>
      <c r="EUO167" s="67"/>
      <c r="EUP167" s="67"/>
      <c r="EUQ167" s="67"/>
      <c r="EUR167" s="67"/>
      <c r="EUS167" s="67"/>
      <c r="EUT167" s="67"/>
      <c r="EUU167" s="67"/>
      <c r="EUV167" s="67"/>
      <c r="EUW167" s="67"/>
      <c r="EUX167" s="67"/>
      <c r="EUY167" s="67"/>
      <c r="EUZ167" s="67"/>
      <c r="EVA167" s="67"/>
      <c r="EVB167" s="67"/>
      <c r="EVC167" s="67"/>
      <c r="EVD167" s="67"/>
      <c r="EVE167" s="67"/>
      <c r="EVF167" s="67"/>
      <c r="EVG167" s="67"/>
      <c r="EVH167" s="67"/>
      <c r="EVI167" s="67"/>
      <c r="EVJ167" s="67"/>
      <c r="EVK167" s="67"/>
      <c r="EVL167" s="67"/>
      <c r="EVM167" s="67"/>
      <c r="EVN167" s="67"/>
      <c r="EVO167" s="67"/>
      <c r="EVP167" s="67"/>
      <c r="EVQ167" s="67"/>
      <c r="EVR167" s="67"/>
      <c r="EVS167" s="67"/>
      <c r="EVT167" s="67"/>
      <c r="EVU167" s="67"/>
      <c r="EVV167" s="67"/>
      <c r="EVW167" s="67"/>
      <c r="EVX167" s="67"/>
      <c r="EVY167" s="67"/>
      <c r="EVZ167" s="67"/>
      <c r="EWA167" s="67"/>
      <c r="EWB167" s="67"/>
      <c r="EWC167" s="67"/>
      <c r="EWD167" s="67"/>
      <c r="EWE167" s="67"/>
      <c r="EWF167" s="67"/>
      <c r="EWG167" s="67"/>
      <c r="EWH167" s="67"/>
      <c r="EWI167" s="67"/>
      <c r="EWJ167" s="67"/>
      <c r="EWK167" s="67"/>
      <c r="EWL167" s="67"/>
      <c r="EWM167" s="67"/>
      <c r="EWN167" s="67"/>
      <c r="EWO167" s="67"/>
      <c r="EWP167" s="67"/>
      <c r="EWQ167" s="67"/>
      <c r="EWR167" s="67"/>
      <c r="EWS167" s="67"/>
      <c r="EWT167" s="67"/>
      <c r="EWU167" s="67"/>
      <c r="EWV167" s="67"/>
      <c r="EWW167" s="67"/>
      <c r="EWX167" s="67"/>
      <c r="EWY167" s="67"/>
      <c r="EWZ167" s="67"/>
      <c r="EXA167" s="67"/>
      <c r="EXB167" s="67"/>
      <c r="EXC167" s="67"/>
      <c r="EXD167" s="67"/>
      <c r="EXE167" s="67"/>
      <c r="EXF167" s="67"/>
      <c r="EXG167" s="67"/>
      <c r="EXH167" s="67"/>
      <c r="EXI167" s="67"/>
      <c r="EXJ167" s="67"/>
      <c r="EXK167" s="67"/>
      <c r="EXL167" s="67"/>
      <c r="EXM167" s="67"/>
      <c r="EXN167" s="67"/>
      <c r="EXO167" s="67"/>
      <c r="EXP167" s="67"/>
      <c r="EXQ167" s="67"/>
      <c r="EXR167" s="67"/>
      <c r="EXS167" s="67"/>
      <c r="EXT167" s="67"/>
      <c r="EXU167" s="67"/>
      <c r="EXV167" s="67"/>
      <c r="EXW167" s="67"/>
      <c r="EXX167" s="67"/>
      <c r="EXY167" s="67"/>
      <c r="EXZ167" s="67"/>
      <c r="EYA167" s="67"/>
      <c r="EYB167" s="67"/>
      <c r="EYC167" s="67"/>
      <c r="EYD167" s="67"/>
      <c r="EYE167" s="67"/>
      <c r="EYF167" s="67"/>
      <c r="EYG167" s="67"/>
      <c r="EYH167" s="67"/>
      <c r="EYI167" s="67"/>
      <c r="EYJ167" s="67"/>
      <c r="EYK167" s="67"/>
      <c r="EYL167" s="67"/>
      <c r="EYM167" s="67"/>
      <c r="EYN167" s="67"/>
      <c r="EYO167" s="67"/>
      <c r="EYP167" s="67"/>
      <c r="EYQ167" s="67"/>
      <c r="EYR167" s="67"/>
      <c r="EYS167" s="67"/>
      <c r="EYT167" s="67"/>
      <c r="EYU167" s="67"/>
      <c r="EYV167" s="67"/>
      <c r="EYW167" s="67"/>
      <c r="EYX167" s="67"/>
      <c r="EYY167" s="67"/>
      <c r="EYZ167" s="67"/>
      <c r="EZA167" s="67"/>
      <c r="EZB167" s="67"/>
      <c r="EZC167" s="67"/>
      <c r="EZD167" s="67"/>
      <c r="EZE167" s="67"/>
      <c r="EZF167" s="67"/>
      <c r="EZG167" s="67"/>
      <c r="EZH167" s="67"/>
      <c r="EZI167" s="67"/>
      <c r="EZJ167" s="67"/>
      <c r="EZK167" s="67"/>
      <c r="EZL167" s="67"/>
      <c r="EZM167" s="67"/>
      <c r="EZN167" s="67"/>
      <c r="EZO167" s="67"/>
      <c r="EZP167" s="67"/>
      <c r="EZQ167" s="67"/>
      <c r="EZR167" s="67"/>
      <c r="EZS167" s="67"/>
      <c r="EZT167" s="67"/>
      <c r="EZU167" s="67"/>
      <c r="EZV167" s="67"/>
      <c r="EZW167" s="67"/>
      <c r="EZX167" s="67"/>
      <c r="EZY167" s="67"/>
      <c r="EZZ167" s="67"/>
      <c r="FAA167" s="67"/>
      <c r="FAB167" s="67"/>
      <c r="FAC167" s="67"/>
      <c r="FAD167" s="67"/>
      <c r="FAE167" s="67"/>
      <c r="FAF167" s="67"/>
      <c r="FAG167" s="67"/>
      <c r="FAH167" s="67"/>
      <c r="FAI167" s="67"/>
      <c r="FAJ167" s="67"/>
      <c r="FAK167" s="67"/>
      <c r="FAL167" s="67"/>
      <c r="FAM167" s="67"/>
      <c r="FAN167" s="67"/>
      <c r="FAO167" s="67"/>
      <c r="FAP167" s="67"/>
      <c r="FAQ167" s="67"/>
      <c r="FAR167" s="67"/>
      <c r="FAS167" s="67"/>
      <c r="FAT167" s="67"/>
      <c r="FAU167" s="67"/>
      <c r="FAV167" s="67"/>
      <c r="FAW167" s="67"/>
      <c r="FAX167" s="67"/>
      <c r="FAY167" s="67"/>
      <c r="FAZ167" s="67"/>
      <c r="FBA167" s="67"/>
      <c r="FBB167" s="67"/>
      <c r="FBC167" s="67"/>
      <c r="FBD167" s="67"/>
      <c r="FBE167" s="67"/>
      <c r="FBF167" s="67"/>
      <c r="FBG167" s="67"/>
      <c r="FBH167" s="67"/>
      <c r="FBI167" s="67"/>
      <c r="FBJ167" s="67"/>
      <c r="FBK167" s="67"/>
      <c r="FBL167" s="67"/>
      <c r="FBM167" s="67"/>
      <c r="FBN167" s="67"/>
      <c r="FBO167" s="67"/>
      <c r="FBP167" s="67"/>
      <c r="FBQ167" s="67"/>
      <c r="FBR167" s="67"/>
      <c r="FBS167" s="67"/>
      <c r="FBT167" s="67"/>
      <c r="FBU167" s="67"/>
      <c r="FBV167" s="67"/>
      <c r="FBW167" s="67"/>
      <c r="FBX167" s="67"/>
      <c r="FBY167" s="67"/>
      <c r="FBZ167" s="67"/>
      <c r="FCA167" s="67"/>
      <c r="FCB167" s="67"/>
      <c r="FCC167" s="67"/>
      <c r="FCD167" s="67"/>
      <c r="FCE167" s="67"/>
      <c r="FCF167" s="67"/>
      <c r="FCG167" s="67"/>
      <c r="FCH167" s="67"/>
      <c r="FCI167" s="67"/>
      <c r="FCJ167" s="67"/>
      <c r="FCK167" s="67"/>
      <c r="FCL167" s="67"/>
      <c r="FCM167" s="67"/>
      <c r="FCN167" s="67"/>
      <c r="FCO167" s="67"/>
      <c r="FCP167" s="67"/>
      <c r="FCQ167" s="67"/>
      <c r="FCR167" s="67"/>
      <c r="FCS167" s="67"/>
      <c r="FCT167" s="67"/>
      <c r="FCU167" s="67"/>
      <c r="FCV167" s="67"/>
      <c r="FCW167" s="67"/>
      <c r="FCX167" s="67"/>
      <c r="FCY167" s="67"/>
      <c r="FCZ167" s="67"/>
      <c r="FDA167" s="67"/>
      <c r="FDB167" s="67"/>
      <c r="FDC167" s="67"/>
      <c r="FDD167" s="67"/>
      <c r="FDE167" s="67"/>
      <c r="FDF167" s="67"/>
      <c r="FDG167" s="67"/>
      <c r="FDH167" s="67"/>
      <c r="FDI167" s="67"/>
      <c r="FDJ167" s="67"/>
      <c r="FDK167" s="67"/>
      <c r="FDL167" s="67"/>
      <c r="FDM167" s="67"/>
      <c r="FDN167" s="67"/>
      <c r="FDO167" s="67"/>
      <c r="FDP167" s="67"/>
      <c r="FDQ167" s="67"/>
      <c r="FDR167" s="67"/>
      <c r="FDS167" s="67"/>
      <c r="FDT167" s="67"/>
      <c r="FDU167" s="67"/>
      <c r="FDV167" s="67"/>
      <c r="FDW167" s="67"/>
      <c r="FDX167" s="67"/>
      <c r="FDY167" s="67"/>
      <c r="FDZ167" s="67"/>
      <c r="FEA167" s="67"/>
      <c r="FEB167" s="67"/>
      <c r="FEC167" s="67"/>
      <c r="FED167" s="67"/>
      <c r="FEE167" s="67"/>
      <c r="FEF167" s="67"/>
      <c r="FEG167" s="67"/>
      <c r="FEH167" s="67"/>
      <c r="FEI167" s="67"/>
      <c r="FEJ167" s="67"/>
      <c r="FEK167" s="67"/>
      <c r="FEL167" s="67"/>
      <c r="FEM167" s="67"/>
      <c r="FEN167" s="67"/>
      <c r="FEO167" s="67"/>
      <c r="FEP167" s="67"/>
      <c r="FEQ167" s="67"/>
      <c r="FER167" s="67"/>
      <c r="FES167" s="67"/>
      <c r="FET167" s="67"/>
      <c r="FEU167" s="67"/>
      <c r="FEV167" s="67"/>
      <c r="FEW167" s="67"/>
      <c r="FEX167" s="67"/>
      <c r="FEY167" s="67"/>
      <c r="FEZ167" s="67"/>
      <c r="FFA167" s="67"/>
      <c r="FFB167" s="67"/>
      <c r="FFC167" s="67"/>
      <c r="FFD167" s="67"/>
      <c r="FFE167" s="67"/>
      <c r="FFF167" s="67"/>
      <c r="FFG167" s="67"/>
      <c r="FFH167" s="67"/>
      <c r="FFI167" s="67"/>
      <c r="FFJ167" s="67"/>
      <c r="FFK167" s="67"/>
      <c r="FFL167" s="67"/>
      <c r="FFM167" s="67"/>
      <c r="FFN167" s="67"/>
      <c r="FFO167" s="67"/>
      <c r="FFP167" s="67"/>
      <c r="FFQ167" s="67"/>
      <c r="FFR167" s="67"/>
      <c r="FFS167" s="67"/>
      <c r="FFT167" s="67"/>
      <c r="FFU167" s="67"/>
      <c r="FFV167" s="67"/>
      <c r="FFW167" s="67"/>
      <c r="FFX167" s="67"/>
      <c r="FFY167" s="67"/>
      <c r="FFZ167" s="67"/>
      <c r="FGA167" s="67"/>
      <c r="FGB167" s="67"/>
      <c r="FGC167" s="67"/>
      <c r="FGD167" s="67"/>
      <c r="FGE167" s="67"/>
      <c r="FGF167" s="67"/>
      <c r="FGG167" s="67"/>
      <c r="FGH167" s="67"/>
      <c r="FGI167" s="67"/>
      <c r="FGJ167" s="67"/>
      <c r="FGK167" s="67"/>
      <c r="FGL167" s="67"/>
      <c r="FGM167" s="67"/>
      <c r="FGN167" s="67"/>
      <c r="FGO167" s="67"/>
      <c r="FGP167" s="67"/>
      <c r="FGQ167" s="67"/>
      <c r="FGR167" s="67"/>
      <c r="FGS167" s="67"/>
      <c r="FGT167" s="67"/>
      <c r="FGU167" s="67"/>
      <c r="FGV167" s="67"/>
      <c r="FGW167" s="67"/>
      <c r="FGX167" s="67"/>
      <c r="FGY167" s="67"/>
      <c r="FGZ167" s="67"/>
      <c r="FHA167" s="67"/>
      <c r="FHB167" s="67"/>
      <c r="FHC167" s="67"/>
      <c r="FHD167" s="67"/>
      <c r="FHE167" s="67"/>
      <c r="FHF167" s="67"/>
      <c r="FHG167" s="67"/>
      <c r="FHH167" s="67"/>
      <c r="FHI167" s="67"/>
      <c r="FHJ167" s="67"/>
      <c r="FHK167" s="67"/>
      <c r="FHL167" s="67"/>
      <c r="FHM167" s="67"/>
      <c r="FHN167" s="67"/>
      <c r="FHO167" s="67"/>
      <c r="FHP167" s="67"/>
      <c r="FHQ167" s="67"/>
      <c r="FHR167" s="67"/>
      <c r="FHS167" s="67"/>
      <c r="FHT167" s="67"/>
      <c r="FHU167" s="67"/>
      <c r="FHV167" s="67"/>
      <c r="FHW167" s="67"/>
      <c r="FHX167" s="67"/>
      <c r="FHY167" s="67"/>
      <c r="FHZ167" s="67"/>
      <c r="FIA167" s="67"/>
      <c r="FIB167" s="67"/>
      <c r="FIC167" s="67"/>
      <c r="FID167" s="67"/>
      <c r="FIE167" s="67"/>
      <c r="FIF167" s="67"/>
      <c r="FIG167" s="67"/>
      <c r="FIH167" s="67"/>
      <c r="FII167" s="67"/>
      <c r="FIJ167" s="67"/>
      <c r="FIK167" s="67"/>
      <c r="FIL167" s="67"/>
      <c r="FIM167" s="67"/>
      <c r="FIN167" s="67"/>
      <c r="FIO167" s="67"/>
      <c r="FIP167" s="67"/>
      <c r="FIQ167" s="67"/>
      <c r="FIR167" s="67"/>
      <c r="FIS167" s="67"/>
      <c r="FIT167" s="67"/>
      <c r="FIU167" s="67"/>
      <c r="FIV167" s="67"/>
      <c r="FIW167" s="67"/>
      <c r="FIX167" s="67"/>
      <c r="FIY167" s="67"/>
      <c r="FIZ167" s="67"/>
      <c r="FJA167" s="67"/>
      <c r="FJB167" s="67"/>
      <c r="FJC167" s="67"/>
      <c r="FJD167" s="67"/>
      <c r="FJE167" s="67"/>
      <c r="FJF167" s="67"/>
      <c r="FJG167" s="67"/>
      <c r="FJH167" s="67"/>
      <c r="FJI167" s="67"/>
      <c r="FJJ167" s="67"/>
      <c r="FJK167" s="67"/>
      <c r="FJL167" s="67"/>
      <c r="FJM167" s="67"/>
      <c r="FJN167" s="67"/>
      <c r="FJO167" s="67"/>
      <c r="FJP167" s="67"/>
      <c r="FJQ167" s="67"/>
      <c r="FJR167" s="67"/>
      <c r="FJS167" s="67"/>
      <c r="FJT167" s="67"/>
      <c r="FJU167" s="67"/>
      <c r="FJV167" s="67"/>
      <c r="FJW167" s="67"/>
      <c r="FJX167" s="67"/>
      <c r="FJY167" s="67"/>
      <c r="FJZ167" s="67"/>
      <c r="FKA167" s="67"/>
      <c r="FKB167" s="67"/>
      <c r="FKC167" s="67"/>
      <c r="FKD167" s="67"/>
      <c r="FKE167" s="67"/>
      <c r="FKF167" s="67"/>
      <c r="FKG167" s="67"/>
      <c r="FKH167" s="67"/>
      <c r="FKI167" s="67"/>
      <c r="FKJ167" s="67"/>
      <c r="FKK167" s="67"/>
      <c r="FKL167" s="67"/>
      <c r="FKM167" s="67"/>
      <c r="FKN167" s="67"/>
      <c r="FKO167" s="67"/>
      <c r="FKP167" s="67"/>
      <c r="FKQ167" s="67"/>
      <c r="FKR167" s="67"/>
      <c r="FKS167" s="67"/>
      <c r="FKT167" s="67"/>
      <c r="FKU167" s="67"/>
      <c r="FKV167" s="67"/>
      <c r="FKW167" s="67"/>
      <c r="FKX167" s="67"/>
      <c r="FKY167" s="67"/>
      <c r="FKZ167" s="67"/>
      <c r="FLA167" s="67"/>
      <c r="FLB167" s="67"/>
      <c r="FLC167" s="67"/>
      <c r="FLD167" s="67"/>
      <c r="FLE167" s="67"/>
      <c r="FLF167" s="67"/>
      <c r="FLG167" s="67"/>
      <c r="FLH167" s="67"/>
      <c r="FLI167" s="67"/>
      <c r="FLJ167" s="67"/>
      <c r="FLK167" s="67"/>
      <c r="FLL167" s="67"/>
      <c r="FLM167" s="67"/>
      <c r="FLN167" s="67"/>
      <c r="FLO167" s="67"/>
      <c r="FLP167" s="67"/>
      <c r="FLQ167" s="67"/>
      <c r="FLR167" s="67"/>
      <c r="FLS167" s="67"/>
      <c r="FLT167" s="67"/>
      <c r="FLU167" s="67"/>
      <c r="FLV167" s="67"/>
      <c r="FLW167" s="67"/>
      <c r="FLX167" s="67"/>
      <c r="FLY167" s="67"/>
      <c r="FLZ167" s="67"/>
      <c r="FMA167" s="67"/>
      <c r="FMB167" s="67"/>
      <c r="FMC167" s="67"/>
      <c r="FMD167" s="67"/>
      <c r="FME167" s="67"/>
      <c r="FMF167" s="67"/>
      <c r="FMG167" s="67"/>
      <c r="FMH167" s="67"/>
      <c r="FMI167" s="67"/>
      <c r="FMJ167" s="67"/>
      <c r="FMK167" s="67"/>
      <c r="FML167" s="67"/>
      <c r="FMM167" s="67"/>
      <c r="FMN167" s="67"/>
      <c r="FMO167" s="67"/>
      <c r="FMP167" s="67"/>
      <c r="FMQ167" s="67"/>
      <c r="FMR167" s="67"/>
      <c r="FMS167" s="67"/>
      <c r="FMT167" s="67"/>
      <c r="FMU167" s="67"/>
      <c r="FMV167" s="67"/>
      <c r="FMW167" s="67"/>
      <c r="FMX167" s="67"/>
      <c r="FMY167" s="67"/>
      <c r="FMZ167" s="67"/>
      <c r="FNA167" s="67"/>
      <c r="FNB167" s="67"/>
      <c r="FNC167" s="67"/>
      <c r="FND167" s="67"/>
      <c r="FNE167" s="67"/>
      <c r="FNF167" s="67"/>
      <c r="FNG167" s="67"/>
      <c r="FNH167" s="67"/>
      <c r="FNI167" s="67"/>
      <c r="FNJ167" s="67"/>
      <c r="FNK167" s="67"/>
      <c r="FNL167" s="67"/>
      <c r="FNM167" s="67"/>
      <c r="FNN167" s="67"/>
      <c r="FNO167" s="67"/>
      <c r="FNP167" s="67"/>
      <c r="FNQ167" s="67"/>
      <c r="FNR167" s="67"/>
      <c r="FNS167" s="67"/>
      <c r="FNT167" s="67"/>
      <c r="FNU167" s="67"/>
      <c r="FNV167" s="67"/>
      <c r="FNW167" s="67"/>
      <c r="FNX167" s="67"/>
      <c r="FNY167" s="67"/>
      <c r="FNZ167" s="67"/>
      <c r="FOA167" s="67"/>
      <c r="FOB167" s="67"/>
      <c r="FOC167" s="67"/>
      <c r="FOD167" s="67"/>
      <c r="FOE167" s="67"/>
      <c r="FOF167" s="67"/>
      <c r="FOG167" s="67"/>
      <c r="FOH167" s="67"/>
      <c r="FOI167" s="67"/>
      <c r="FOJ167" s="67"/>
      <c r="FOK167" s="67"/>
      <c r="FOL167" s="67"/>
      <c r="FOM167" s="67"/>
      <c r="FON167" s="67"/>
      <c r="FOO167" s="67"/>
      <c r="FOP167" s="67"/>
      <c r="FOQ167" s="67"/>
      <c r="FOR167" s="67"/>
      <c r="FOS167" s="67"/>
      <c r="FOT167" s="67"/>
      <c r="FOU167" s="67"/>
      <c r="FOV167" s="67"/>
      <c r="FOW167" s="67"/>
      <c r="FOX167" s="67"/>
      <c r="FOY167" s="67"/>
      <c r="FOZ167" s="67"/>
      <c r="FPA167" s="67"/>
      <c r="FPB167" s="67"/>
      <c r="FPC167" s="67"/>
      <c r="FPD167" s="67"/>
      <c r="FPE167" s="67"/>
      <c r="FPF167" s="67"/>
      <c r="FPG167" s="67"/>
      <c r="FPH167" s="67"/>
      <c r="FPI167" s="67"/>
      <c r="FPJ167" s="67"/>
      <c r="FPK167" s="67"/>
      <c r="FPL167" s="67"/>
      <c r="FPM167" s="67"/>
      <c r="FPN167" s="67"/>
      <c r="FPO167" s="67"/>
      <c r="FPP167" s="67"/>
      <c r="FPQ167" s="67"/>
      <c r="FPR167" s="67"/>
      <c r="FPS167" s="67"/>
      <c r="FPT167" s="67"/>
      <c r="FPU167" s="67"/>
      <c r="FPV167" s="67"/>
      <c r="FPW167" s="67"/>
      <c r="FPX167" s="67"/>
      <c r="FPY167" s="67"/>
      <c r="FPZ167" s="67"/>
      <c r="FQA167" s="67"/>
      <c r="FQB167" s="67"/>
      <c r="FQC167" s="67"/>
      <c r="FQD167" s="67"/>
      <c r="FQE167" s="67"/>
      <c r="FQF167" s="67"/>
      <c r="FQG167" s="67"/>
      <c r="FQH167" s="67"/>
      <c r="FQI167" s="67"/>
      <c r="FQJ167" s="67"/>
      <c r="FQK167" s="67"/>
      <c r="FQL167" s="67"/>
      <c r="FQM167" s="67"/>
      <c r="FQN167" s="67"/>
      <c r="FQO167" s="67"/>
      <c r="FQP167" s="67"/>
      <c r="FQQ167" s="67"/>
      <c r="FQR167" s="67"/>
      <c r="FQS167" s="67"/>
      <c r="FQT167" s="67"/>
      <c r="FQU167" s="67"/>
      <c r="FQV167" s="67"/>
      <c r="FQW167" s="67"/>
      <c r="FQX167" s="67"/>
      <c r="FQY167" s="67"/>
      <c r="FQZ167" s="67"/>
      <c r="FRA167" s="67"/>
      <c r="FRB167" s="67"/>
      <c r="FRC167" s="67"/>
      <c r="FRD167" s="67"/>
      <c r="FRE167" s="67"/>
      <c r="FRF167" s="67"/>
      <c r="FRG167" s="67"/>
      <c r="FRH167" s="67"/>
      <c r="FRI167" s="67"/>
      <c r="FRJ167" s="67"/>
      <c r="FRK167" s="67"/>
      <c r="FRL167" s="67"/>
      <c r="FRM167" s="67"/>
      <c r="FRN167" s="67"/>
      <c r="FRO167" s="67"/>
      <c r="FRP167" s="67"/>
      <c r="FRQ167" s="67"/>
      <c r="FRR167" s="67"/>
      <c r="FRS167" s="67"/>
      <c r="FRT167" s="67"/>
      <c r="FRU167" s="67"/>
      <c r="FRV167" s="67"/>
      <c r="FRW167" s="67"/>
      <c r="FRX167" s="67"/>
      <c r="FRY167" s="67"/>
      <c r="FRZ167" s="67"/>
      <c r="FSA167" s="67"/>
      <c r="FSB167" s="67"/>
      <c r="FSC167" s="67"/>
      <c r="FSD167" s="67"/>
      <c r="FSE167" s="67"/>
      <c r="FSF167" s="67"/>
      <c r="FSG167" s="67"/>
      <c r="FSH167" s="67"/>
      <c r="FSI167" s="67"/>
      <c r="FSJ167" s="67"/>
      <c r="FSK167" s="67"/>
      <c r="FSL167" s="67"/>
      <c r="FSM167" s="67"/>
      <c r="FSN167" s="67"/>
      <c r="FSO167" s="67"/>
      <c r="FSP167" s="67"/>
      <c r="FSQ167" s="67"/>
      <c r="FSR167" s="67"/>
      <c r="FSS167" s="67"/>
      <c r="FST167" s="67"/>
      <c r="FSU167" s="67"/>
      <c r="FSV167" s="67"/>
      <c r="FSW167" s="67"/>
      <c r="FSX167" s="67"/>
      <c r="FSY167" s="67"/>
      <c r="FSZ167" s="67"/>
      <c r="FTA167" s="67"/>
      <c r="FTB167" s="67"/>
      <c r="FTC167" s="67"/>
      <c r="FTD167" s="67"/>
      <c r="FTE167" s="67"/>
      <c r="FTF167" s="67"/>
      <c r="FTG167" s="67"/>
      <c r="FTH167" s="67"/>
      <c r="FTI167" s="67"/>
      <c r="FTJ167" s="67"/>
      <c r="FTK167" s="67"/>
      <c r="FTL167" s="67"/>
      <c r="FTM167" s="67"/>
      <c r="FTN167" s="67"/>
      <c r="FTO167" s="67"/>
      <c r="FTP167" s="67"/>
      <c r="FTQ167" s="67"/>
      <c r="FTR167" s="67"/>
      <c r="FTS167" s="67"/>
      <c r="FTT167" s="67"/>
      <c r="FTU167" s="67"/>
      <c r="FTV167" s="67"/>
      <c r="FTW167" s="67"/>
      <c r="FTX167" s="67"/>
      <c r="FTY167" s="67"/>
      <c r="FTZ167" s="67"/>
      <c r="FUA167" s="67"/>
      <c r="FUB167" s="67"/>
      <c r="FUC167" s="67"/>
      <c r="FUD167" s="67"/>
      <c r="FUE167" s="67"/>
      <c r="FUF167" s="67"/>
      <c r="FUG167" s="67"/>
      <c r="FUH167" s="67"/>
      <c r="FUI167" s="67"/>
      <c r="FUJ167" s="67"/>
      <c r="FUK167" s="67"/>
      <c r="FUL167" s="67"/>
      <c r="FUM167" s="67"/>
      <c r="FUN167" s="67"/>
      <c r="FUO167" s="67"/>
      <c r="FUP167" s="67"/>
      <c r="FUQ167" s="67"/>
      <c r="FUR167" s="67"/>
      <c r="FUS167" s="67"/>
      <c r="FUT167" s="67"/>
      <c r="FUU167" s="67"/>
      <c r="FUV167" s="67"/>
      <c r="FUW167" s="67"/>
      <c r="FUX167" s="67"/>
      <c r="FUY167" s="67"/>
      <c r="FUZ167" s="67"/>
      <c r="FVA167" s="67"/>
      <c r="FVB167" s="67"/>
      <c r="FVC167" s="67"/>
      <c r="FVD167" s="67"/>
      <c r="FVE167" s="67"/>
      <c r="FVF167" s="67"/>
      <c r="FVG167" s="67"/>
      <c r="FVH167" s="67"/>
      <c r="FVI167" s="67"/>
      <c r="FVJ167" s="67"/>
      <c r="FVK167" s="67"/>
      <c r="FVL167" s="67"/>
      <c r="FVM167" s="67"/>
      <c r="FVN167" s="67"/>
      <c r="FVO167" s="67"/>
      <c r="FVP167" s="67"/>
      <c r="FVQ167" s="67"/>
      <c r="FVR167" s="67"/>
      <c r="FVS167" s="67"/>
      <c r="FVT167" s="67"/>
      <c r="FVU167" s="67"/>
      <c r="FVV167" s="67"/>
      <c r="FVW167" s="67"/>
      <c r="FVX167" s="67"/>
      <c r="FVY167" s="67"/>
      <c r="FVZ167" s="67"/>
      <c r="FWA167" s="67"/>
      <c r="FWB167" s="67"/>
      <c r="FWC167" s="67"/>
      <c r="FWD167" s="67"/>
      <c r="FWE167" s="67"/>
      <c r="FWF167" s="67"/>
      <c r="FWG167" s="67"/>
      <c r="FWH167" s="67"/>
      <c r="FWI167" s="67"/>
      <c r="FWJ167" s="67"/>
      <c r="FWK167" s="67"/>
      <c r="FWL167" s="67"/>
      <c r="FWM167" s="67"/>
      <c r="FWN167" s="67"/>
      <c r="FWO167" s="67"/>
      <c r="FWP167" s="67"/>
      <c r="FWQ167" s="67"/>
      <c r="FWR167" s="67"/>
      <c r="FWS167" s="67"/>
      <c r="FWT167" s="67"/>
      <c r="FWU167" s="67"/>
      <c r="FWV167" s="67"/>
      <c r="FWW167" s="67"/>
      <c r="FWX167" s="67"/>
      <c r="FWY167" s="67"/>
      <c r="FWZ167" s="67"/>
      <c r="FXA167" s="67"/>
      <c r="FXB167" s="67"/>
      <c r="FXC167" s="67"/>
      <c r="FXD167" s="67"/>
      <c r="FXE167" s="67"/>
      <c r="FXF167" s="67"/>
      <c r="FXG167" s="67"/>
      <c r="FXH167" s="67"/>
      <c r="FXI167" s="67"/>
      <c r="FXJ167" s="67"/>
      <c r="FXK167" s="67"/>
      <c r="FXL167" s="67"/>
      <c r="FXM167" s="67"/>
      <c r="FXN167" s="67"/>
      <c r="FXO167" s="67"/>
      <c r="FXP167" s="67"/>
      <c r="FXQ167" s="67"/>
      <c r="FXR167" s="67"/>
      <c r="FXS167" s="67"/>
      <c r="FXT167" s="67"/>
      <c r="FXU167" s="67"/>
      <c r="FXV167" s="67"/>
      <c r="FXW167" s="67"/>
      <c r="FXX167" s="67"/>
      <c r="FXY167" s="67"/>
      <c r="FXZ167" s="67"/>
      <c r="FYA167" s="67"/>
      <c r="FYB167" s="67"/>
      <c r="FYC167" s="67"/>
      <c r="FYD167" s="67"/>
      <c r="FYE167" s="67"/>
      <c r="FYF167" s="67"/>
      <c r="FYG167" s="67"/>
      <c r="FYH167" s="67"/>
      <c r="FYI167" s="67"/>
      <c r="FYJ167" s="67"/>
      <c r="FYK167" s="67"/>
      <c r="FYL167" s="67"/>
      <c r="FYM167" s="67"/>
      <c r="FYN167" s="67"/>
      <c r="FYO167" s="67"/>
      <c r="FYP167" s="67"/>
      <c r="FYQ167" s="67"/>
      <c r="FYR167" s="67"/>
      <c r="FYS167" s="67"/>
      <c r="FYT167" s="67"/>
      <c r="FYU167" s="67"/>
      <c r="FYV167" s="67"/>
      <c r="FYW167" s="67"/>
      <c r="FYX167" s="67"/>
      <c r="FYY167" s="67"/>
      <c r="FYZ167" s="67"/>
    </row>
    <row r="168" spans="1:4732" ht="52.8" hidden="1">
      <c r="A168" s="29"/>
      <c r="B168" s="46" t="s">
        <v>199</v>
      </c>
      <c r="C168" s="23"/>
      <c r="D168" s="23"/>
      <c r="E168" s="23" t="s">
        <v>26</v>
      </c>
      <c r="F168" s="23" t="s">
        <v>26</v>
      </c>
      <c r="G168" s="23" t="s">
        <v>26</v>
      </c>
      <c r="H168" s="23" t="s">
        <v>26</v>
      </c>
      <c r="I168" s="23" t="s">
        <v>26</v>
      </c>
      <c r="J168" s="23">
        <v>65</v>
      </c>
      <c r="K168" s="23">
        <v>72</v>
      </c>
      <c r="L168" s="23">
        <v>49</v>
      </c>
      <c r="M168" s="23"/>
      <c r="N168" s="6">
        <f t="shared" si="4"/>
        <v>186</v>
      </c>
      <c r="O168" s="41"/>
      <c r="P168" s="40"/>
      <c r="Q168" s="41"/>
      <c r="R168" s="41"/>
      <c r="S168" s="41"/>
      <c r="U168" s="30">
        <f t="shared" si="5"/>
        <v>186</v>
      </c>
      <c r="V168" s="56" t="s">
        <v>392</v>
      </c>
      <c r="W168" s="81" t="s">
        <v>26</v>
      </c>
      <c r="X168" s="19" t="s">
        <v>42</v>
      </c>
    </row>
    <row r="169" spans="1:4732" ht="26.4" hidden="1">
      <c r="A169" s="29">
        <v>167</v>
      </c>
      <c r="B169" s="46" t="s">
        <v>321</v>
      </c>
      <c r="C169" s="23"/>
      <c r="D169" s="23"/>
      <c r="E169" s="23" t="s">
        <v>26</v>
      </c>
      <c r="F169" s="23" t="s">
        <v>26</v>
      </c>
      <c r="G169" s="23"/>
      <c r="H169" s="23"/>
      <c r="I169" s="23"/>
      <c r="J169" s="23">
        <v>61</v>
      </c>
      <c r="K169" s="23">
        <v>64</v>
      </c>
      <c r="L169" s="23">
        <v>61</v>
      </c>
      <c r="M169" s="23"/>
      <c r="N169" s="6">
        <f t="shared" si="4"/>
        <v>186</v>
      </c>
      <c r="O169" s="41"/>
      <c r="P169" s="40"/>
      <c r="Q169" s="41"/>
      <c r="R169" s="41"/>
      <c r="S169" s="41"/>
      <c r="U169" s="30">
        <f t="shared" si="5"/>
        <v>186</v>
      </c>
      <c r="V169" s="28"/>
      <c r="W169" s="23" t="s">
        <v>26</v>
      </c>
      <c r="X169" s="19" t="s">
        <v>42</v>
      </c>
    </row>
    <row r="170" spans="1:4732" ht="26.4" hidden="1">
      <c r="A170" s="29">
        <v>168</v>
      </c>
      <c r="B170" s="50" t="s">
        <v>410</v>
      </c>
      <c r="C170" s="19"/>
      <c r="D170" s="19"/>
      <c r="E170" s="19" t="s">
        <v>26</v>
      </c>
      <c r="F170" s="19" t="s">
        <v>26</v>
      </c>
      <c r="G170" s="19"/>
      <c r="H170" s="19"/>
      <c r="I170" s="19"/>
      <c r="J170" s="19">
        <v>65</v>
      </c>
      <c r="K170" s="19">
        <v>67</v>
      </c>
      <c r="L170" s="19">
        <v>54</v>
      </c>
      <c r="M170" s="19"/>
      <c r="N170" s="6">
        <f t="shared" si="4"/>
        <v>186</v>
      </c>
      <c r="O170" s="41"/>
      <c r="P170" s="40"/>
      <c r="Q170" s="41"/>
      <c r="R170" s="41"/>
      <c r="S170" s="41"/>
      <c r="U170" s="30">
        <f t="shared" si="5"/>
        <v>186</v>
      </c>
      <c r="V170" s="28"/>
      <c r="W170" s="23" t="s">
        <v>26</v>
      </c>
      <c r="X170" s="19" t="s">
        <v>42</v>
      </c>
    </row>
    <row r="171" spans="1:4732" ht="26.4" hidden="1">
      <c r="A171" s="29">
        <v>169</v>
      </c>
      <c r="B171" s="46" t="s">
        <v>240</v>
      </c>
      <c r="C171" s="23"/>
      <c r="D171" s="23"/>
      <c r="E171" s="23" t="s">
        <v>26</v>
      </c>
      <c r="F171" s="23" t="s">
        <v>26</v>
      </c>
      <c r="G171" s="23"/>
      <c r="H171" s="23"/>
      <c r="I171" s="23"/>
      <c r="J171" s="23">
        <v>65</v>
      </c>
      <c r="K171" s="23">
        <v>69</v>
      </c>
      <c r="L171" s="23">
        <v>51</v>
      </c>
      <c r="M171" s="23"/>
      <c r="N171" s="6">
        <f t="shared" si="4"/>
        <v>185</v>
      </c>
      <c r="O171" s="41"/>
      <c r="P171" s="40"/>
      <c r="Q171" s="41"/>
      <c r="R171" s="41"/>
      <c r="S171" s="41"/>
      <c r="U171" s="30">
        <f t="shared" si="5"/>
        <v>185</v>
      </c>
      <c r="V171" s="28"/>
      <c r="W171" s="39" t="s">
        <v>26</v>
      </c>
      <c r="X171" s="19" t="s">
        <v>42</v>
      </c>
    </row>
    <row r="172" spans="1:4732" ht="26.4" hidden="1">
      <c r="A172" s="29">
        <v>170</v>
      </c>
      <c r="B172" s="46" t="s">
        <v>219</v>
      </c>
      <c r="C172" s="23"/>
      <c r="D172" s="23"/>
      <c r="E172" s="23" t="s">
        <v>26</v>
      </c>
      <c r="F172" s="23" t="s">
        <v>26</v>
      </c>
      <c r="G172" s="23"/>
      <c r="H172" s="23"/>
      <c r="I172" s="23"/>
      <c r="J172" s="23">
        <v>53</v>
      </c>
      <c r="K172" s="23">
        <v>78</v>
      </c>
      <c r="L172" s="23">
        <v>54</v>
      </c>
      <c r="M172" s="23"/>
      <c r="N172" s="6">
        <f t="shared" si="4"/>
        <v>185</v>
      </c>
      <c r="O172" s="41"/>
      <c r="P172" s="40"/>
      <c r="Q172" s="41"/>
      <c r="R172" s="41"/>
      <c r="S172" s="41"/>
      <c r="U172" s="30">
        <f t="shared" si="5"/>
        <v>185</v>
      </c>
      <c r="V172" s="28"/>
      <c r="W172" s="39" t="s">
        <v>26</v>
      </c>
      <c r="X172" s="19" t="s">
        <v>42</v>
      </c>
    </row>
    <row r="173" spans="1:4732" ht="52.8" hidden="1">
      <c r="A173" s="29">
        <v>171</v>
      </c>
      <c r="B173" s="46" t="s">
        <v>234</v>
      </c>
      <c r="C173" s="23"/>
      <c r="D173" s="23"/>
      <c r="E173" s="23" t="s">
        <v>26</v>
      </c>
      <c r="F173" s="23" t="s">
        <v>26</v>
      </c>
      <c r="G173" s="23"/>
      <c r="H173" s="23"/>
      <c r="I173" s="23"/>
      <c r="J173" s="23">
        <v>61</v>
      </c>
      <c r="K173" s="23">
        <v>72</v>
      </c>
      <c r="L173" s="23">
        <v>51</v>
      </c>
      <c r="M173" s="23"/>
      <c r="N173" s="6">
        <f t="shared" si="4"/>
        <v>184</v>
      </c>
      <c r="O173" s="41"/>
      <c r="P173" s="40"/>
      <c r="Q173" s="41"/>
      <c r="R173" s="41"/>
      <c r="S173" s="41"/>
      <c r="U173" s="30">
        <f t="shared" si="5"/>
        <v>184</v>
      </c>
      <c r="V173" s="56" t="s">
        <v>385</v>
      </c>
      <c r="W173" s="39" t="s">
        <v>26</v>
      </c>
      <c r="X173" s="19" t="s">
        <v>42</v>
      </c>
    </row>
    <row r="174" spans="1:4732" ht="26.4" hidden="1">
      <c r="A174" s="29">
        <v>172</v>
      </c>
      <c r="B174" s="46" t="s">
        <v>289</v>
      </c>
      <c r="C174" s="23"/>
      <c r="D174" s="23"/>
      <c r="E174" s="23" t="s">
        <v>26</v>
      </c>
      <c r="F174" s="23"/>
      <c r="G174" s="23"/>
      <c r="H174" s="23"/>
      <c r="I174" s="23"/>
      <c r="J174" s="23">
        <v>54</v>
      </c>
      <c r="K174" s="23">
        <v>66</v>
      </c>
      <c r="L174" s="23">
        <v>64</v>
      </c>
      <c r="M174" s="23"/>
      <c r="N174" s="6">
        <f t="shared" si="4"/>
        <v>184</v>
      </c>
      <c r="O174" s="41"/>
      <c r="P174" s="40"/>
      <c r="Q174" s="41"/>
      <c r="R174" s="41"/>
      <c r="S174" s="41"/>
      <c r="U174" s="30">
        <f t="shared" si="5"/>
        <v>184</v>
      </c>
      <c r="V174" s="56"/>
      <c r="W174" s="81" t="s">
        <v>26</v>
      </c>
      <c r="X174" s="19" t="s">
        <v>42</v>
      </c>
    </row>
    <row r="175" spans="1:4732" ht="26.4" hidden="1">
      <c r="A175" s="29">
        <v>173</v>
      </c>
      <c r="B175" s="46" t="s">
        <v>294</v>
      </c>
      <c r="C175" s="23"/>
      <c r="D175" s="23"/>
      <c r="E175" s="23" t="s">
        <v>26</v>
      </c>
      <c r="F175" s="23" t="s">
        <v>26</v>
      </c>
      <c r="G175" s="23"/>
      <c r="H175" s="23"/>
      <c r="I175" s="23"/>
      <c r="J175" s="23">
        <v>56</v>
      </c>
      <c r="K175" s="23">
        <v>83</v>
      </c>
      <c r="L175" s="23">
        <v>45</v>
      </c>
      <c r="M175" s="23"/>
      <c r="N175" s="6">
        <f t="shared" si="4"/>
        <v>184</v>
      </c>
      <c r="O175" s="41"/>
      <c r="P175" s="40"/>
      <c r="Q175" s="41"/>
      <c r="R175" s="41"/>
      <c r="S175" s="41"/>
      <c r="U175" s="30">
        <f t="shared" si="5"/>
        <v>184</v>
      </c>
      <c r="V175" s="19"/>
      <c r="W175" s="81" t="s">
        <v>26</v>
      </c>
      <c r="X175" s="19" t="s">
        <v>42</v>
      </c>
    </row>
    <row r="176" spans="1:4732" ht="39.6" hidden="1">
      <c r="A176" s="29">
        <v>174</v>
      </c>
      <c r="B176" s="35" t="s">
        <v>93</v>
      </c>
      <c r="C176" s="14"/>
      <c r="D176" s="14"/>
      <c r="E176" s="14" t="s">
        <v>26</v>
      </c>
      <c r="F176" s="14" t="s">
        <v>26</v>
      </c>
      <c r="G176" s="14"/>
      <c r="H176" s="14"/>
      <c r="I176" s="14"/>
      <c r="J176" s="14">
        <v>63</v>
      </c>
      <c r="K176" s="14">
        <v>64</v>
      </c>
      <c r="L176" s="14"/>
      <c r="M176" s="14">
        <v>57</v>
      </c>
      <c r="N176" s="6">
        <f t="shared" si="4"/>
        <v>184</v>
      </c>
      <c r="O176" s="41"/>
      <c r="P176" s="40"/>
      <c r="Q176" s="41"/>
      <c r="R176" s="41"/>
      <c r="S176" s="41"/>
      <c r="U176" s="30">
        <f t="shared" si="5"/>
        <v>184</v>
      </c>
      <c r="V176" s="33" t="s">
        <v>29</v>
      </c>
      <c r="W176" s="24"/>
      <c r="X176" s="15" t="s">
        <v>28</v>
      </c>
    </row>
    <row r="177" spans="1:24" ht="26.4" hidden="1">
      <c r="A177" s="29">
        <v>175</v>
      </c>
      <c r="B177" s="46" t="s">
        <v>145</v>
      </c>
      <c r="C177" s="23"/>
      <c r="D177" s="23"/>
      <c r="E177" s="23" t="s">
        <v>26</v>
      </c>
      <c r="F177" s="23" t="s">
        <v>26</v>
      </c>
      <c r="G177" s="23"/>
      <c r="H177" s="23"/>
      <c r="I177" s="23"/>
      <c r="J177" s="23">
        <v>57</v>
      </c>
      <c r="K177" s="23">
        <v>81</v>
      </c>
      <c r="L177" s="23">
        <v>45</v>
      </c>
      <c r="M177" s="23"/>
      <c r="N177" s="6">
        <f t="shared" si="4"/>
        <v>183</v>
      </c>
      <c r="O177" s="41"/>
      <c r="P177" s="40"/>
      <c r="Q177" s="41"/>
      <c r="R177" s="41"/>
      <c r="S177" s="41"/>
      <c r="U177" s="30">
        <f t="shared" si="5"/>
        <v>183</v>
      </c>
      <c r="V177" s="56" t="s">
        <v>29</v>
      </c>
      <c r="W177" s="81" t="s">
        <v>26</v>
      </c>
      <c r="X177" s="19" t="s">
        <v>42</v>
      </c>
    </row>
    <row r="178" spans="1:24" ht="26.4" hidden="1">
      <c r="A178" s="29">
        <v>176</v>
      </c>
      <c r="B178" s="46" t="s">
        <v>301</v>
      </c>
      <c r="C178" s="23" t="s">
        <v>26</v>
      </c>
      <c r="D178" s="23"/>
      <c r="E178" s="23" t="s">
        <v>26</v>
      </c>
      <c r="F178" s="23" t="s">
        <v>26</v>
      </c>
      <c r="G178" s="23"/>
      <c r="H178" s="23"/>
      <c r="I178" s="23"/>
      <c r="J178" s="23">
        <v>55</v>
      </c>
      <c r="K178" s="23">
        <v>70</v>
      </c>
      <c r="L178" s="23">
        <v>58</v>
      </c>
      <c r="M178" s="23"/>
      <c r="N178" s="6">
        <f t="shared" si="4"/>
        <v>183</v>
      </c>
      <c r="O178" s="41"/>
      <c r="P178" s="40"/>
      <c r="Q178" s="41"/>
      <c r="R178" s="41"/>
      <c r="S178" s="41"/>
      <c r="U178" s="30">
        <f t="shared" si="5"/>
        <v>183</v>
      </c>
      <c r="V178" s="19" t="s">
        <v>29</v>
      </c>
      <c r="W178" s="19" t="s">
        <v>26</v>
      </c>
      <c r="X178" s="19" t="s">
        <v>42</v>
      </c>
    </row>
    <row r="179" spans="1:24" ht="39.6" hidden="1">
      <c r="A179" s="29">
        <v>177</v>
      </c>
      <c r="B179" s="35" t="s">
        <v>320</v>
      </c>
      <c r="C179" s="14"/>
      <c r="D179" s="14"/>
      <c r="E179" s="14"/>
      <c r="F179" s="14"/>
      <c r="G179" s="14"/>
      <c r="H179" s="14" t="s">
        <v>26</v>
      </c>
      <c r="I179" s="14" t="s">
        <v>26</v>
      </c>
      <c r="J179" s="14">
        <v>58</v>
      </c>
      <c r="K179" s="14">
        <v>70</v>
      </c>
      <c r="L179" s="14"/>
      <c r="M179" s="14">
        <v>55</v>
      </c>
      <c r="N179" s="6">
        <f t="shared" si="4"/>
        <v>183</v>
      </c>
      <c r="O179" s="41"/>
      <c r="P179" s="40"/>
      <c r="Q179" s="41"/>
      <c r="R179" s="41"/>
      <c r="S179" s="41"/>
      <c r="U179" s="30">
        <f t="shared" si="5"/>
        <v>183</v>
      </c>
      <c r="V179" s="33"/>
      <c r="W179" s="24"/>
      <c r="X179" s="15" t="s">
        <v>28</v>
      </c>
    </row>
    <row r="180" spans="1:24" ht="66" hidden="1">
      <c r="A180" s="29">
        <v>178</v>
      </c>
      <c r="B180" s="46" t="s">
        <v>133</v>
      </c>
      <c r="C180" s="23"/>
      <c r="D180" s="23"/>
      <c r="E180" s="23" t="s">
        <v>26</v>
      </c>
      <c r="F180" s="23" t="s">
        <v>26</v>
      </c>
      <c r="G180" s="23"/>
      <c r="H180" s="23"/>
      <c r="I180" s="23"/>
      <c r="J180" s="23">
        <v>62</v>
      </c>
      <c r="K180" s="23">
        <v>59</v>
      </c>
      <c r="L180" s="23">
        <v>62</v>
      </c>
      <c r="M180" s="23"/>
      <c r="N180" s="6">
        <f t="shared" si="4"/>
        <v>183</v>
      </c>
      <c r="O180" s="41"/>
      <c r="P180" s="40"/>
      <c r="Q180" s="41"/>
      <c r="R180" s="41"/>
      <c r="S180" s="41"/>
      <c r="U180" s="30">
        <f t="shared" si="5"/>
        <v>183</v>
      </c>
      <c r="V180" s="56" t="s">
        <v>389</v>
      </c>
      <c r="W180" s="81" t="s">
        <v>26</v>
      </c>
      <c r="X180" s="19" t="s">
        <v>42</v>
      </c>
    </row>
    <row r="181" spans="1:24" ht="39.6" hidden="1">
      <c r="A181" s="29">
        <v>179</v>
      </c>
      <c r="B181" s="35" t="s">
        <v>139</v>
      </c>
      <c r="C181" s="14"/>
      <c r="D181" s="14"/>
      <c r="E181" s="14"/>
      <c r="F181" s="14"/>
      <c r="G181" s="14"/>
      <c r="H181" s="14" t="s">
        <v>26</v>
      </c>
      <c r="I181" s="14" t="s">
        <v>26</v>
      </c>
      <c r="J181" s="14">
        <v>52</v>
      </c>
      <c r="K181" s="14">
        <v>72</v>
      </c>
      <c r="L181" s="14"/>
      <c r="M181" s="14">
        <v>58</v>
      </c>
      <c r="N181" s="6">
        <f t="shared" si="4"/>
        <v>182</v>
      </c>
      <c r="O181" s="41"/>
      <c r="P181" s="40"/>
      <c r="Q181" s="41"/>
      <c r="R181" s="41"/>
      <c r="S181" s="41"/>
      <c r="U181" s="30">
        <f t="shared" si="5"/>
        <v>182</v>
      </c>
      <c r="V181" s="33"/>
      <c r="W181" s="14"/>
      <c r="X181" s="15" t="s">
        <v>28</v>
      </c>
    </row>
    <row r="182" spans="1:24" ht="66" hidden="1">
      <c r="A182" s="29">
        <v>180</v>
      </c>
      <c r="B182" s="46" t="s">
        <v>62</v>
      </c>
      <c r="C182" s="23"/>
      <c r="D182" s="23"/>
      <c r="E182" s="23" t="s">
        <v>26</v>
      </c>
      <c r="F182" s="23" t="s">
        <v>26</v>
      </c>
      <c r="G182" s="23"/>
      <c r="H182" s="23"/>
      <c r="I182" s="23"/>
      <c r="J182" s="23">
        <v>65</v>
      </c>
      <c r="K182" s="23">
        <v>67</v>
      </c>
      <c r="L182" s="23">
        <v>50</v>
      </c>
      <c r="M182" s="23"/>
      <c r="N182" s="6">
        <f t="shared" si="4"/>
        <v>182</v>
      </c>
      <c r="O182" s="41"/>
      <c r="P182" s="40"/>
      <c r="Q182" s="41"/>
      <c r="R182" s="41"/>
      <c r="S182" s="41"/>
      <c r="U182" s="30">
        <f t="shared" si="5"/>
        <v>182</v>
      </c>
      <c r="V182" s="56" t="s">
        <v>389</v>
      </c>
      <c r="W182" s="23" t="s">
        <v>26</v>
      </c>
      <c r="X182" s="19" t="s">
        <v>42</v>
      </c>
    </row>
    <row r="183" spans="1:24" ht="39.6">
      <c r="A183" s="29"/>
      <c r="B183" s="144" t="s">
        <v>109</v>
      </c>
      <c r="C183" s="6"/>
      <c r="D183" s="6"/>
      <c r="E183" s="6"/>
      <c r="F183" s="6"/>
      <c r="G183" s="6" t="s">
        <v>26</v>
      </c>
      <c r="H183" s="6" t="s">
        <v>26</v>
      </c>
      <c r="I183" s="6" t="s">
        <v>26</v>
      </c>
      <c r="J183" s="6">
        <v>52</v>
      </c>
      <c r="K183" s="6">
        <v>54</v>
      </c>
      <c r="L183" s="6"/>
      <c r="M183" s="6">
        <v>76</v>
      </c>
      <c r="N183" s="6">
        <f t="shared" si="4"/>
        <v>182</v>
      </c>
      <c r="O183" s="41"/>
      <c r="P183" s="40"/>
      <c r="Q183" s="41"/>
      <c r="R183" s="41"/>
      <c r="S183" s="41"/>
      <c r="U183" s="30">
        <f t="shared" si="5"/>
        <v>182</v>
      </c>
      <c r="V183" s="147" t="s">
        <v>278</v>
      </c>
      <c r="W183" s="6"/>
      <c r="X183" s="37" t="s">
        <v>28</v>
      </c>
    </row>
    <row r="184" spans="1:24" ht="39.6" hidden="1">
      <c r="A184" s="29">
        <v>182</v>
      </c>
      <c r="B184" s="35" t="s">
        <v>82</v>
      </c>
      <c r="C184" s="14"/>
      <c r="D184" s="14"/>
      <c r="E184" s="14"/>
      <c r="F184" s="14"/>
      <c r="G184" s="14"/>
      <c r="H184" s="14" t="s">
        <v>26</v>
      </c>
      <c r="I184" s="14" t="s">
        <v>26</v>
      </c>
      <c r="J184" s="14">
        <v>60</v>
      </c>
      <c r="K184" s="14">
        <v>59</v>
      </c>
      <c r="L184" s="14"/>
      <c r="M184" s="14">
        <v>58</v>
      </c>
      <c r="N184" s="6">
        <f t="shared" si="4"/>
        <v>177</v>
      </c>
      <c r="O184" s="41"/>
      <c r="P184" s="40"/>
      <c r="Q184" s="41">
        <v>5</v>
      </c>
      <c r="R184" s="41"/>
      <c r="S184" s="41"/>
      <c r="U184" s="30">
        <f t="shared" si="5"/>
        <v>182</v>
      </c>
      <c r="V184" s="33"/>
      <c r="W184" s="14"/>
      <c r="X184" s="15" t="s">
        <v>28</v>
      </c>
    </row>
    <row r="185" spans="1:24" ht="26.4" hidden="1">
      <c r="A185" s="29">
        <v>183</v>
      </c>
      <c r="B185" s="46" t="s">
        <v>281</v>
      </c>
      <c r="C185" s="23"/>
      <c r="D185" s="23"/>
      <c r="E185" s="23" t="s">
        <v>26</v>
      </c>
      <c r="F185" s="23"/>
      <c r="G185" s="23"/>
      <c r="H185" s="23"/>
      <c r="I185" s="23"/>
      <c r="J185" s="23">
        <v>52</v>
      </c>
      <c r="K185" s="23">
        <v>76</v>
      </c>
      <c r="L185" s="23">
        <v>54</v>
      </c>
      <c r="M185" s="23"/>
      <c r="N185" s="6">
        <f t="shared" si="4"/>
        <v>182</v>
      </c>
      <c r="O185" s="41"/>
      <c r="P185" s="40"/>
      <c r="Q185" s="41"/>
      <c r="R185" s="41"/>
      <c r="S185" s="41"/>
      <c r="U185" s="30">
        <f t="shared" si="5"/>
        <v>182</v>
      </c>
      <c r="V185" s="23"/>
      <c r="W185" s="23" t="s">
        <v>26</v>
      </c>
      <c r="X185" s="19" t="s">
        <v>42</v>
      </c>
    </row>
    <row r="186" spans="1:24" ht="39.6" hidden="1">
      <c r="A186" s="29">
        <v>184</v>
      </c>
      <c r="B186" s="35" t="s">
        <v>284</v>
      </c>
      <c r="C186" s="14"/>
      <c r="D186" s="14"/>
      <c r="E186" s="14"/>
      <c r="F186" s="14"/>
      <c r="G186" s="14"/>
      <c r="H186" s="14" t="s">
        <v>26</v>
      </c>
      <c r="I186" s="14" t="s">
        <v>26</v>
      </c>
      <c r="J186" s="14">
        <v>46</v>
      </c>
      <c r="K186" s="14">
        <v>63</v>
      </c>
      <c r="L186" s="14"/>
      <c r="M186" s="14">
        <v>72</v>
      </c>
      <c r="N186" s="6">
        <f t="shared" si="4"/>
        <v>181</v>
      </c>
      <c r="O186" s="41"/>
      <c r="P186" s="40"/>
      <c r="Q186" s="41"/>
      <c r="R186" s="41"/>
      <c r="S186" s="41"/>
      <c r="U186" s="30">
        <f t="shared" si="5"/>
        <v>181</v>
      </c>
      <c r="V186" s="33"/>
      <c r="W186" s="14"/>
      <c r="X186" s="15" t="s">
        <v>28</v>
      </c>
    </row>
    <row r="187" spans="1:24" ht="39.6" hidden="1">
      <c r="A187" s="29">
        <v>185</v>
      </c>
      <c r="B187" s="46" t="s">
        <v>66</v>
      </c>
      <c r="C187" s="23"/>
      <c r="D187" s="23"/>
      <c r="E187" s="23" t="s">
        <v>26</v>
      </c>
      <c r="F187" s="23" t="s">
        <v>26</v>
      </c>
      <c r="G187" s="23"/>
      <c r="H187" s="23"/>
      <c r="I187" s="23"/>
      <c r="J187" s="23">
        <v>60</v>
      </c>
      <c r="K187" s="23">
        <v>71</v>
      </c>
      <c r="L187" s="23">
        <v>50</v>
      </c>
      <c r="M187" s="23"/>
      <c r="N187" s="6">
        <f t="shared" si="4"/>
        <v>181</v>
      </c>
      <c r="O187" s="41"/>
      <c r="P187" s="40"/>
      <c r="Q187" s="41"/>
      <c r="R187" s="41"/>
      <c r="S187" s="41"/>
      <c r="U187" s="30">
        <f t="shared" si="5"/>
        <v>181</v>
      </c>
      <c r="V187" s="56" t="s">
        <v>384</v>
      </c>
      <c r="W187" s="39" t="s">
        <v>26</v>
      </c>
      <c r="X187" s="19" t="s">
        <v>42</v>
      </c>
    </row>
    <row r="188" spans="1:24" ht="52.8" hidden="1">
      <c r="A188" s="29">
        <v>186</v>
      </c>
      <c r="B188" s="46" t="s">
        <v>207</v>
      </c>
      <c r="C188" s="23"/>
      <c r="D188" s="23"/>
      <c r="E188" s="23" t="s">
        <v>26</v>
      </c>
      <c r="F188" s="23" t="s">
        <v>26</v>
      </c>
      <c r="G188" s="23"/>
      <c r="H188" s="23"/>
      <c r="I188" s="23"/>
      <c r="J188" s="23">
        <v>64</v>
      </c>
      <c r="K188" s="23">
        <v>61</v>
      </c>
      <c r="L188" s="23">
        <v>55</v>
      </c>
      <c r="M188" s="23"/>
      <c r="N188" s="6">
        <f t="shared" si="4"/>
        <v>180</v>
      </c>
      <c r="O188" s="41"/>
      <c r="P188" s="40"/>
      <c r="Q188" s="41"/>
      <c r="R188" s="41">
        <v>1</v>
      </c>
      <c r="S188" s="41"/>
      <c r="U188" s="30">
        <f t="shared" si="5"/>
        <v>181</v>
      </c>
      <c r="V188" s="56" t="s">
        <v>385</v>
      </c>
      <c r="W188" s="23" t="s">
        <v>26</v>
      </c>
      <c r="X188" s="19" t="s">
        <v>42</v>
      </c>
    </row>
    <row r="189" spans="1:24" ht="26.4" hidden="1">
      <c r="A189" s="29">
        <v>187</v>
      </c>
      <c r="B189" s="46" t="s">
        <v>330</v>
      </c>
      <c r="C189" s="23"/>
      <c r="D189" s="23"/>
      <c r="E189" s="23" t="s">
        <v>26</v>
      </c>
      <c r="F189" s="23" t="s">
        <v>26</v>
      </c>
      <c r="G189" s="23"/>
      <c r="H189" s="23"/>
      <c r="I189" s="23"/>
      <c r="J189" s="23">
        <v>63</v>
      </c>
      <c r="K189" s="23">
        <v>69</v>
      </c>
      <c r="L189" s="23">
        <v>48</v>
      </c>
      <c r="M189" s="23"/>
      <c r="N189" s="6">
        <f t="shared" si="4"/>
        <v>180</v>
      </c>
      <c r="O189" s="41"/>
      <c r="P189" s="40"/>
      <c r="Q189" s="41"/>
      <c r="R189" s="41"/>
      <c r="S189" s="41"/>
      <c r="U189" s="30">
        <f t="shared" si="5"/>
        <v>180</v>
      </c>
      <c r="V189" s="56"/>
      <c r="W189" s="19"/>
      <c r="X189" s="19" t="s">
        <v>42</v>
      </c>
    </row>
    <row r="190" spans="1:24" ht="26.4" hidden="1">
      <c r="A190" s="29">
        <v>188</v>
      </c>
      <c r="B190" s="46" t="s">
        <v>355</v>
      </c>
      <c r="C190" s="23"/>
      <c r="D190" s="23"/>
      <c r="E190" s="23" t="s">
        <v>26</v>
      </c>
      <c r="F190" s="23" t="s">
        <v>26</v>
      </c>
      <c r="G190" s="23"/>
      <c r="H190" s="23"/>
      <c r="I190" s="23"/>
      <c r="J190" s="23">
        <v>57</v>
      </c>
      <c r="K190" s="23">
        <v>71</v>
      </c>
      <c r="L190" s="23">
        <v>52</v>
      </c>
      <c r="M190" s="23"/>
      <c r="N190" s="6">
        <f t="shared" si="4"/>
        <v>180</v>
      </c>
      <c r="O190" s="41"/>
      <c r="P190" s="40"/>
      <c r="Q190" s="41"/>
      <c r="R190" s="41"/>
      <c r="S190" s="41"/>
      <c r="U190" s="30">
        <f t="shared" si="5"/>
        <v>180</v>
      </c>
      <c r="V190" s="28"/>
      <c r="W190" s="23" t="s">
        <v>26</v>
      </c>
      <c r="X190" s="19" t="s">
        <v>42</v>
      </c>
    </row>
    <row r="191" spans="1:24" ht="26.4" hidden="1">
      <c r="A191" s="29">
        <v>189</v>
      </c>
      <c r="B191" s="46" t="s">
        <v>328</v>
      </c>
      <c r="C191" s="23"/>
      <c r="D191" s="23"/>
      <c r="E191" s="23" t="s">
        <v>26</v>
      </c>
      <c r="F191" s="23"/>
      <c r="G191" s="23"/>
      <c r="H191" s="23"/>
      <c r="I191" s="23"/>
      <c r="J191" s="23">
        <v>54</v>
      </c>
      <c r="K191" s="23">
        <v>76</v>
      </c>
      <c r="L191" s="23">
        <v>44</v>
      </c>
      <c r="M191" s="23"/>
      <c r="N191" s="6">
        <f t="shared" si="4"/>
        <v>174</v>
      </c>
      <c r="O191" s="41"/>
      <c r="P191" s="40"/>
      <c r="Q191" s="41">
        <v>5</v>
      </c>
      <c r="R191" s="41"/>
      <c r="S191" s="41"/>
      <c r="U191" s="30">
        <f t="shared" si="5"/>
        <v>179</v>
      </c>
      <c r="V191" s="28"/>
      <c r="W191" s="23" t="s">
        <v>26</v>
      </c>
      <c r="X191" s="19" t="s">
        <v>42</v>
      </c>
    </row>
    <row r="192" spans="1:24" ht="26.4" hidden="1">
      <c r="A192" s="29">
        <v>190</v>
      </c>
      <c r="B192" s="46" t="s">
        <v>343</v>
      </c>
      <c r="C192" s="23"/>
      <c r="D192" s="23"/>
      <c r="E192" s="23" t="s">
        <v>26</v>
      </c>
      <c r="F192" s="23" t="s">
        <v>26</v>
      </c>
      <c r="G192" s="23"/>
      <c r="H192" s="23"/>
      <c r="I192" s="23"/>
      <c r="J192" s="23">
        <v>56</v>
      </c>
      <c r="K192" s="23">
        <v>66</v>
      </c>
      <c r="L192" s="23">
        <v>55</v>
      </c>
      <c r="M192" s="23"/>
      <c r="N192" s="6">
        <f t="shared" si="4"/>
        <v>177</v>
      </c>
      <c r="O192" s="41"/>
      <c r="P192" s="40"/>
      <c r="Q192" s="41"/>
      <c r="R192" s="41"/>
      <c r="S192" s="41"/>
      <c r="U192" s="30">
        <f t="shared" si="5"/>
        <v>177</v>
      </c>
      <c r="V192" s="28"/>
      <c r="W192" s="23" t="s">
        <v>26</v>
      </c>
      <c r="X192" s="19" t="s">
        <v>42</v>
      </c>
    </row>
    <row r="193" spans="1:24" ht="26.4" hidden="1">
      <c r="A193" s="29">
        <v>191</v>
      </c>
      <c r="B193" s="46" t="s">
        <v>292</v>
      </c>
      <c r="C193" s="23" t="s">
        <v>26</v>
      </c>
      <c r="D193" s="23"/>
      <c r="E193" s="23" t="s">
        <v>26</v>
      </c>
      <c r="F193" s="23" t="s">
        <v>26</v>
      </c>
      <c r="G193" s="23"/>
      <c r="H193" s="23"/>
      <c r="I193" s="23"/>
      <c r="J193" s="23">
        <v>54</v>
      </c>
      <c r="K193" s="23">
        <v>78</v>
      </c>
      <c r="L193" s="23">
        <v>42</v>
      </c>
      <c r="M193" s="23"/>
      <c r="N193" s="6">
        <f t="shared" si="4"/>
        <v>174</v>
      </c>
      <c r="O193" s="41"/>
      <c r="P193" s="40">
        <v>2</v>
      </c>
      <c r="Q193" s="41"/>
      <c r="R193" s="41"/>
      <c r="S193" s="41"/>
      <c r="U193" s="30">
        <f t="shared" si="5"/>
        <v>176</v>
      </c>
      <c r="V193" s="56" t="s">
        <v>29</v>
      </c>
      <c r="W193" s="19" t="s">
        <v>26</v>
      </c>
      <c r="X193" s="19" t="s">
        <v>42</v>
      </c>
    </row>
    <row r="194" spans="1:24" ht="39.6" hidden="1">
      <c r="A194" s="29">
        <v>192</v>
      </c>
      <c r="B194" s="35" t="s">
        <v>107</v>
      </c>
      <c r="C194" s="14"/>
      <c r="D194" s="14"/>
      <c r="E194" s="14" t="s">
        <v>26</v>
      </c>
      <c r="F194" s="14" t="s">
        <v>26</v>
      </c>
      <c r="G194" s="14"/>
      <c r="H194" s="14"/>
      <c r="I194" s="14"/>
      <c r="J194" s="14">
        <v>65</v>
      </c>
      <c r="K194" s="14">
        <v>58</v>
      </c>
      <c r="L194" s="14"/>
      <c r="M194" s="14">
        <v>53</v>
      </c>
      <c r="N194" s="6">
        <f t="shared" si="4"/>
        <v>176</v>
      </c>
      <c r="O194" s="41"/>
      <c r="P194" s="40"/>
      <c r="Q194" s="41"/>
      <c r="R194" s="41"/>
      <c r="S194" s="41"/>
      <c r="U194" s="30">
        <f t="shared" si="5"/>
        <v>176</v>
      </c>
      <c r="V194" s="33"/>
      <c r="W194" s="14"/>
      <c r="X194" s="15" t="s">
        <v>28</v>
      </c>
    </row>
    <row r="195" spans="1:24" ht="52.8" hidden="1">
      <c r="A195" s="29">
        <v>193</v>
      </c>
      <c r="B195" s="50" t="s">
        <v>383</v>
      </c>
      <c r="C195" s="19"/>
      <c r="D195" s="19"/>
      <c r="E195" s="19" t="s">
        <v>26</v>
      </c>
      <c r="F195" s="19" t="s">
        <v>26</v>
      </c>
      <c r="G195" s="19"/>
      <c r="H195" s="19"/>
      <c r="I195" s="19"/>
      <c r="J195" s="19">
        <v>55</v>
      </c>
      <c r="K195" s="19">
        <v>66</v>
      </c>
      <c r="L195" s="19">
        <v>55</v>
      </c>
      <c r="M195" s="19"/>
      <c r="N195" s="6">
        <f t="shared" si="4"/>
        <v>176</v>
      </c>
      <c r="O195" s="41"/>
      <c r="P195" s="40"/>
      <c r="Q195" s="41"/>
      <c r="R195" s="41"/>
      <c r="S195" s="41"/>
      <c r="U195" s="30">
        <f t="shared" si="5"/>
        <v>176</v>
      </c>
      <c r="V195" s="56" t="s">
        <v>392</v>
      </c>
      <c r="W195" s="23" t="s">
        <v>26</v>
      </c>
      <c r="X195" s="19" t="s">
        <v>42</v>
      </c>
    </row>
    <row r="196" spans="1:24" ht="66" hidden="1">
      <c r="A196" s="29">
        <v>194</v>
      </c>
      <c r="B196" s="46" t="s">
        <v>300</v>
      </c>
      <c r="C196" s="23"/>
      <c r="D196" s="23"/>
      <c r="E196" s="23" t="s">
        <v>26</v>
      </c>
      <c r="F196" s="23" t="s">
        <v>26</v>
      </c>
      <c r="G196" s="23"/>
      <c r="H196" s="23"/>
      <c r="I196" s="23"/>
      <c r="J196" s="23">
        <v>51</v>
      </c>
      <c r="K196" s="23">
        <v>86</v>
      </c>
      <c r="L196" s="23">
        <v>38</v>
      </c>
      <c r="M196" s="23"/>
      <c r="N196" s="6">
        <f t="shared" si="4"/>
        <v>175</v>
      </c>
      <c r="O196" s="41"/>
      <c r="P196" s="40"/>
      <c r="Q196" s="41"/>
      <c r="R196" s="41"/>
      <c r="S196" s="41"/>
      <c r="U196" s="30">
        <f t="shared" si="5"/>
        <v>175</v>
      </c>
      <c r="V196" s="56" t="s">
        <v>389</v>
      </c>
      <c r="W196" s="19" t="s">
        <v>26</v>
      </c>
      <c r="X196" s="19" t="s">
        <v>42</v>
      </c>
    </row>
    <row r="197" spans="1:24" ht="52.8">
      <c r="A197" s="29"/>
      <c r="B197" s="144" t="s">
        <v>131</v>
      </c>
      <c r="C197" s="6"/>
      <c r="D197" s="6"/>
      <c r="E197" s="6"/>
      <c r="F197" s="6"/>
      <c r="G197" s="6" t="s">
        <v>26</v>
      </c>
      <c r="H197" s="6" t="s">
        <v>26</v>
      </c>
      <c r="I197" s="6"/>
      <c r="J197" s="6">
        <v>58</v>
      </c>
      <c r="K197" s="6">
        <v>64</v>
      </c>
      <c r="L197" s="6"/>
      <c r="M197" s="6">
        <v>53</v>
      </c>
      <c r="N197" s="6">
        <f t="shared" si="4"/>
        <v>175</v>
      </c>
      <c r="O197" s="41"/>
      <c r="P197" s="40"/>
      <c r="Q197" s="41"/>
      <c r="R197" s="41"/>
      <c r="S197" s="41"/>
      <c r="U197" s="30">
        <f t="shared" si="5"/>
        <v>175</v>
      </c>
      <c r="V197" s="147" t="s">
        <v>385</v>
      </c>
      <c r="W197" s="6"/>
      <c r="X197" s="37" t="s">
        <v>28</v>
      </c>
    </row>
    <row r="198" spans="1:24" ht="39.6" hidden="1">
      <c r="A198" s="29">
        <v>196</v>
      </c>
      <c r="B198" s="35" t="s">
        <v>180</v>
      </c>
      <c r="C198" s="14" t="s">
        <v>26</v>
      </c>
      <c r="D198" s="14"/>
      <c r="E198" s="14"/>
      <c r="F198" s="14"/>
      <c r="G198" s="14"/>
      <c r="H198" s="14"/>
      <c r="I198" s="14"/>
      <c r="J198" s="14">
        <v>65</v>
      </c>
      <c r="K198" s="14">
        <v>49</v>
      </c>
      <c r="L198" s="14"/>
      <c r="M198" s="14">
        <v>60</v>
      </c>
      <c r="N198" s="6">
        <f t="shared" si="4"/>
        <v>174</v>
      </c>
      <c r="O198" s="41"/>
      <c r="P198" s="40"/>
      <c r="Q198" s="41"/>
      <c r="R198" s="41"/>
      <c r="S198" s="41"/>
      <c r="U198" s="30">
        <f t="shared" si="5"/>
        <v>174</v>
      </c>
      <c r="V198" s="14" t="s">
        <v>29</v>
      </c>
      <c r="W198" s="14"/>
      <c r="X198" s="15" t="s">
        <v>28</v>
      </c>
    </row>
    <row r="199" spans="1:24" ht="39.6" hidden="1">
      <c r="A199" s="29">
        <v>197</v>
      </c>
      <c r="B199" s="35" t="s">
        <v>335</v>
      </c>
      <c r="C199" s="14"/>
      <c r="D199" s="14"/>
      <c r="E199" s="14"/>
      <c r="F199" s="14"/>
      <c r="G199" s="14"/>
      <c r="H199" s="14"/>
      <c r="I199" s="14" t="s">
        <v>26</v>
      </c>
      <c r="J199" s="14">
        <v>55</v>
      </c>
      <c r="K199" s="14">
        <v>57</v>
      </c>
      <c r="L199" s="14"/>
      <c r="M199" s="14">
        <v>62</v>
      </c>
      <c r="N199" s="6">
        <f t="shared" si="4"/>
        <v>174</v>
      </c>
      <c r="O199" s="41"/>
      <c r="P199" s="40"/>
      <c r="Q199" s="41"/>
      <c r="R199" s="41"/>
      <c r="S199" s="41"/>
      <c r="U199" s="30">
        <f t="shared" si="5"/>
        <v>174</v>
      </c>
      <c r="V199" s="33"/>
      <c r="W199" s="14"/>
      <c r="X199" s="15" t="s">
        <v>28</v>
      </c>
    </row>
    <row r="200" spans="1:24" ht="39.6">
      <c r="A200" s="29"/>
      <c r="B200" s="144" t="s">
        <v>184</v>
      </c>
      <c r="C200" s="6"/>
      <c r="D200" s="6"/>
      <c r="E200" s="6"/>
      <c r="F200" s="6"/>
      <c r="G200" s="6" t="s">
        <v>26</v>
      </c>
      <c r="H200" s="6"/>
      <c r="I200" s="6"/>
      <c r="J200" s="6">
        <v>58</v>
      </c>
      <c r="K200" s="6">
        <v>51</v>
      </c>
      <c r="L200" s="6"/>
      <c r="M200" s="6">
        <v>65</v>
      </c>
      <c r="N200" s="6">
        <f t="shared" ref="N200:N262" si="6">J200+K200+L200+M200</f>
        <v>174</v>
      </c>
      <c r="O200" s="41"/>
      <c r="P200" s="40"/>
      <c r="Q200" s="41"/>
      <c r="R200" s="41"/>
      <c r="S200" s="41"/>
      <c r="U200" s="30">
        <f t="shared" ref="U200:U262" si="7">N200+O200+P200+Q200+R200+S200</f>
        <v>174</v>
      </c>
      <c r="V200" s="147" t="s">
        <v>384</v>
      </c>
      <c r="W200" s="6"/>
      <c r="X200" s="37" t="s">
        <v>28</v>
      </c>
    </row>
    <row r="201" spans="1:24" ht="26.4" hidden="1">
      <c r="A201" s="29">
        <v>199</v>
      </c>
      <c r="B201" s="50" t="s">
        <v>409</v>
      </c>
      <c r="C201" s="19"/>
      <c r="D201" s="19"/>
      <c r="E201" s="19" t="s">
        <v>26</v>
      </c>
      <c r="F201" s="19" t="s">
        <v>26</v>
      </c>
      <c r="G201" s="19"/>
      <c r="H201" s="19"/>
      <c r="I201" s="19"/>
      <c r="J201" s="19">
        <v>50</v>
      </c>
      <c r="K201" s="19">
        <v>66</v>
      </c>
      <c r="L201" s="19">
        <v>58</v>
      </c>
      <c r="M201" s="19"/>
      <c r="N201" s="6">
        <f t="shared" si="6"/>
        <v>174</v>
      </c>
      <c r="O201" s="41"/>
      <c r="P201" s="40"/>
      <c r="Q201" s="41"/>
      <c r="R201" s="41"/>
      <c r="S201" s="41"/>
      <c r="U201" s="30">
        <f t="shared" si="7"/>
        <v>174</v>
      </c>
      <c r="V201" s="28"/>
      <c r="W201" s="23" t="s">
        <v>26</v>
      </c>
      <c r="X201" s="19" t="s">
        <v>42</v>
      </c>
    </row>
    <row r="202" spans="1:24" ht="26.4" hidden="1">
      <c r="A202" s="29">
        <v>200</v>
      </c>
      <c r="B202" s="46" t="s">
        <v>231</v>
      </c>
      <c r="C202" s="23"/>
      <c r="D202" s="23"/>
      <c r="E202" s="23" t="s">
        <v>26</v>
      </c>
      <c r="F202" s="23" t="s">
        <v>26</v>
      </c>
      <c r="G202" s="23"/>
      <c r="H202" s="23"/>
      <c r="I202" s="23"/>
      <c r="J202" s="23">
        <v>63</v>
      </c>
      <c r="K202" s="23">
        <v>66</v>
      </c>
      <c r="L202" s="23">
        <v>44</v>
      </c>
      <c r="M202" s="23"/>
      <c r="N202" s="6">
        <f t="shared" si="6"/>
        <v>173</v>
      </c>
      <c r="O202" s="41"/>
      <c r="P202" s="40"/>
      <c r="Q202" s="41"/>
      <c r="R202" s="41"/>
      <c r="S202" s="41"/>
      <c r="U202" s="30">
        <f t="shared" si="7"/>
        <v>173</v>
      </c>
      <c r="V202" s="56"/>
      <c r="W202" s="81" t="s">
        <v>26</v>
      </c>
      <c r="X202" s="19" t="s">
        <v>42</v>
      </c>
    </row>
    <row r="203" spans="1:24" ht="52.8" hidden="1">
      <c r="A203" s="29">
        <v>201</v>
      </c>
      <c r="B203" s="35" t="s">
        <v>94</v>
      </c>
      <c r="C203" s="14"/>
      <c r="D203" s="14"/>
      <c r="E203" s="14"/>
      <c r="F203" s="14"/>
      <c r="G203" s="14"/>
      <c r="H203" s="14" t="s">
        <v>26</v>
      </c>
      <c r="I203" s="14" t="s">
        <v>26</v>
      </c>
      <c r="J203" s="14">
        <v>60</v>
      </c>
      <c r="K203" s="14">
        <v>57</v>
      </c>
      <c r="L203" s="14"/>
      <c r="M203" s="14">
        <v>55</v>
      </c>
      <c r="N203" s="6">
        <f t="shared" si="6"/>
        <v>172</v>
      </c>
      <c r="O203" s="41"/>
      <c r="P203" s="40"/>
      <c r="Q203" s="41"/>
      <c r="R203" s="41"/>
      <c r="S203" s="41"/>
      <c r="U203" s="30">
        <f t="shared" si="7"/>
        <v>172</v>
      </c>
      <c r="V203" s="36" t="s">
        <v>385</v>
      </c>
      <c r="W203" s="24"/>
      <c r="X203" s="15" t="s">
        <v>28</v>
      </c>
    </row>
    <row r="204" spans="1:24" ht="52.8" hidden="1">
      <c r="A204" s="29">
        <v>202</v>
      </c>
      <c r="B204" s="46" t="s">
        <v>263</v>
      </c>
      <c r="C204" s="23"/>
      <c r="D204" s="23"/>
      <c r="E204" s="23" t="s">
        <v>26</v>
      </c>
      <c r="F204" s="23" t="s">
        <v>26</v>
      </c>
      <c r="G204" s="23"/>
      <c r="H204" s="23"/>
      <c r="I204" s="23"/>
      <c r="J204" s="23">
        <v>60</v>
      </c>
      <c r="K204" s="23">
        <v>62</v>
      </c>
      <c r="L204" s="23">
        <v>49</v>
      </c>
      <c r="M204" s="23"/>
      <c r="N204" s="6">
        <f t="shared" si="6"/>
        <v>171</v>
      </c>
      <c r="O204" s="41"/>
      <c r="P204" s="40"/>
      <c r="Q204" s="41"/>
      <c r="R204" s="41"/>
      <c r="S204" s="41"/>
      <c r="U204" s="30">
        <f t="shared" si="7"/>
        <v>171</v>
      </c>
      <c r="V204" s="56" t="s">
        <v>385</v>
      </c>
      <c r="W204" s="81" t="s">
        <v>26</v>
      </c>
      <c r="X204" s="19" t="s">
        <v>42</v>
      </c>
    </row>
    <row r="205" spans="1:24" ht="26.4" hidden="1">
      <c r="A205" s="29">
        <v>203</v>
      </c>
      <c r="B205" s="46" t="s">
        <v>313</v>
      </c>
      <c r="C205" s="23"/>
      <c r="D205" s="23"/>
      <c r="E205" s="23"/>
      <c r="F205" s="23" t="s">
        <v>26</v>
      </c>
      <c r="G205" s="23"/>
      <c r="H205" s="23"/>
      <c r="I205" s="23"/>
      <c r="J205" s="23">
        <v>54</v>
      </c>
      <c r="K205" s="23">
        <v>66</v>
      </c>
      <c r="L205" s="23">
        <v>51</v>
      </c>
      <c r="M205" s="23"/>
      <c r="N205" s="6">
        <f t="shared" si="6"/>
        <v>171</v>
      </c>
      <c r="O205" s="41"/>
      <c r="P205" s="40"/>
      <c r="Q205" s="41"/>
      <c r="R205" s="41"/>
      <c r="S205" s="41"/>
      <c r="U205" s="30">
        <f t="shared" si="7"/>
        <v>171</v>
      </c>
      <c r="V205" s="56"/>
      <c r="W205" s="81" t="s">
        <v>26</v>
      </c>
      <c r="X205" s="19" t="s">
        <v>42</v>
      </c>
    </row>
    <row r="206" spans="1:24" ht="66" hidden="1">
      <c r="A206" s="29">
        <v>204</v>
      </c>
      <c r="B206" s="46" t="s">
        <v>187</v>
      </c>
      <c r="C206" s="23"/>
      <c r="D206" s="23"/>
      <c r="E206" s="23" t="s">
        <v>26</v>
      </c>
      <c r="F206" s="23" t="s">
        <v>26</v>
      </c>
      <c r="G206" s="23"/>
      <c r="H206" s="23"/>
      <c r="I206" s="23"/>
      <c r="J206" s="23">
        <v>49</v>
      </c>
      <c r="K206" s="23">
        <v>67</v>
      </c>
      <c r="L206" s="23">
        <v>55</v>
      </c>
      <c r="M206" s="23"/>
      <c r="N206" s="6">
        <f t="shared" si="6"/>
        <v>171</v>
      </c>
      <c r="O206" s="41"/>
      <c r="P206" s="40"/>
      <c r="Q206" s="41"/>
      <c r="R206" s="41"/>
      <c r="S206" s="41"/>
      <c r="U206" s="30">
        <f t="shared" si="7"/>
        <v>171</v>
      </c>
      <c r="V206" s="56" t="s">
        <v>403</v>
      </c>
      <c r="W206" s="23" t="s">
        <v>26</v>
      </c>
      <c r="X206" s="19" t="s">
        <v>42</v>
      </c>
    </row>
    <row r="207" spans="1:24" ht="39.6" hidden="1">
      <c r="A207" s="29">
        <v>205</v>
      </c>
      <c r="B207" s="52" t="s">
        <v>39</v>
      </c>
      <c r="C207" s="13"/>
      <c r="D207" s="13"/>
      <c r="E207" s="13"/>
      <c r="F207" s="13"/>
      <c r="G207" s="13"/>
      <c r="H207" s="13" t="s">
        <v>26</v>
      </c>
      <c r="I207" s="13" t="s">
        <v>26</v>
      </c>
      <c r="J207" s="13">
        <v>56</v>
      </c>
      <c r="K207" s="13">
        <v>60</v>
      </c>
      <c r="L207" s="13"/>
      <c r="M207" s="13">
        <v>55</v>
      </c>
      <c r="N207" s="6">
        <f t="shared" si="6"/>
        <v>171</v>
      </c>
      <c r="O207" s="44"/>
      <c r="P207" s="65"/>
      <c r="Q207" s="44"/>
      <c r="R207" s="44"/>
      <c r="S207" s="44"/>
      <c r="T207" s="29"/>
      <c r="U207" s="30">
        <f t="shared" si="7"/>
        <v>171</v>
      </c>
      <c r="V207" s="112"/>
      <c r="W207" s="14"/>
      <c r="X207" s="36" t="s">
        <v>28</v>
      </c>
    </row>
    <row r="208" spans="1:24" ht="39.6" hidden="1">
      <c r="A208" s="29"/>
      <c r="B208" s="35" t="s">
        <v>77</v>
      </c>
      <c r="C208" s="14"/>
      <c r="D208" s="14"/>
      <c r="E208" s="14" t="s">
        <v>26</v>
      </c>
      <c r="F208" s="14" t="s">
        <v>26</v>
      </c>
      <c r="G208" s="14" t="s">
        <v>26</v>
      </c>
      <c r="H208" s="14"/>
      <c r="I208" s="14"/>
      <c r="J208" s="14">
        <v>63</v>
      </c>
      <c r="K208" s="14">
        <v>48</v>
      </c>
      <c r="L208" s="14"/>
      <c r="M208" s="14">
        <v>60</v>
      </c>
      <c r="N208" s="6">
        <f t="shared" si="6"/>
        <v>171</v>
      </c>
      <c r="O208" s="41"/>
      <c r="P208" s="40"/>
      <c r="Q208" s="41"/>
      <c r="R208" s="41"/>
      <c r="S208" s="41"/>
      <c r="U208" s="30">
        <f t="shared" si="7"/>
        <v>171</v>
      </c>
      <c r="V208" s="33" t="s">
        <v>29</v>
      </c>
      <c r="W208" s="14"/>
      <c r="X208" s="15" t="s">
        <v>28</v>
      </c>
    </row>
    <row r="209" spans="1:24" ht="26.4" hidden="1">
      <c r="A209" s="29">
        <v>207</v>
      </c>
      <c r="B209" s="46" t="s">
        <v>297</v>
      </c>
      <c r="C209" s="23"/>
      <c r="D209" s="23"/>
      <c r="E209" s="23" t="s">
        <v>26</v>
      </c>
      <c r="F209" s="23"/>
      <c r="G209" s="23"/>
      <c r="H209" s="23"/>
      <c r="I209" s="23"/>
      <c r="J209" s="23">
        <v>50</v>
      </c>
      <c r="K209" s="23">
        <v>64</v>
      </c>
      <c r="L209" s="23">
        <v>56</v>
      </c>
      <c r="M209" s="23"/>
      <c r="N209" s="6">
        <f t="shared" si="6"/>
        <v>170</v>
      </c>
      <c r="O209" s="41"/>
      <c r="P209" s="40"/>
      <c r="Q209" s="41"/>
      <c r="R209" s="41"/>
      <c r="S209" s="41"/>
      <c r="U209" s="30">
        <f t="shared" si="7"/>
        <v>170</v>
      </c>
      <c r="V209" s="19"/>
      <c r="W209" s="19" t="s">
        <v>26</v>
      </c>
      <c r="X209" s="19" t="s">
        <v>42</v>
      </c>
    </row>
    <row r="210" spans="1:24" ht="26.4" hidden="1">
      <c r="A210" s="29">
        <v>208</v>
      </c>
      <c r="B210" s="46" t="s">
        <v>305</v>
      </c>
      <c r="C210" s="23"/>
      <c r="D210" s="23"/>
      <c r="E210" s="23" t="s">
        <v>26</v>
      </c>
      <c r="F210" s="23"/>
      <c r="G210" s="23"/>
      <c r="H210" s="23"/>
      <c r="I210" s="23"/>
      <c r="J210" s="23">
        <v>50</v>
      </c>
      <c r="K210" s="23">
        <v>69</v>
      </c>
      <c r="L210" s="23">
        <v>51</v>
      </c>
      <c r="M210" s="23"/>
      <c r="N210" s="6">
        <f t="shared" si="6"/>
        <v>170</v>
      </c>
      <c r="O210" s="41"/>
      <c r="P210" s="40"/>
      <c r="Q210" s="41"/>
      <c r="R210" s="41"/>
      <c r="S210" s="41"/>
      <c r="U210" s="30">
        <f t="shared" si="7"/>
        <v>170</v>
      </c>
      <c r="V210" s="56" t="s">
        <v>29</v>
      </c>
      <c r="W210" s="19" t="s">
        <v>26</v>
      </c>
      <c r="X210" s="19" t="s">
        <v>42</v>
      </c>
    </row>
    <row r="211" spans="1:24" ht="39.6" hidden="1">
      <c r="A211" s="29">
        <v>209</v>
      </c>
      <c r="B211" s="35" t="s">
        <v>209</v>
      </c>
      <c r="C211" s="14"/>
      <c r="D211" s="14"/>
      <c r="E211" s="14" t="s">
        <v>26</v>
      </c>
      <c r="F211" s="14"/>
      <c r="G211" s="14"/>
      <c r="H211" s="14" t="s">
        <v>26</v>
      </c>
      <c r="I211" s="14" t="s">
        <v>26</v>
      </c>
      <c r="J211" s="14">
        <v>61</v>
      </c>
      <c r="K211" s="14">
        <v>42</v>
      </c>
      <c r="L211" s="14"/>
      <c r="M211" s="14">
        <v>62</v>
      </c>
      <c r="N211" s="6">
        <f t="shared" si="6"/>
        <v>165</v>
      </c>
      <c r="O211" s="41"/>
      <c r="P211" s="40"/>
      <c r="Q211" s="41">
        <v>5</v>
      </c>
      <c r="R211" s="41"/>
      <c r="S211" s="41"/>
      <c r="U211" s="30">
        <f t="shared" si="7"/>
        <v>170</v>
      </c>
      <c r="V211" s="36" t="s">
        <v>384</v>
      </c>
      <c r="W211" s="14"/>
      <c r="X211" s="15" t="s">
        <v>28</v>
      </c>
    </row>
    <row r="212" spans="1:24" ht="26.4" hidden="1">
      <c r="A212" s="29">
        <v>210</v>
      </c>
      <c r="B212" s="46" t="s">
        <v>342</v>
      </c>
      <c r="C212" s="23"/>
      <c r="D212" s="23"/>
      <c r="E212" s="23" t="s">
        <v>26</v>
      </c>
      <c r="F212" s="23" t="s">
        <v>26</v>
      </c>
      <c r="G212" s="23"/>
      <c r="H212" s="23"/>
      <c r="I212" s="23"/>
      <c r="J212" s="23">
        <v>50</v>
      </c>
      <c r="K212" s="23">
        <v>76</v>
      </c>
      <c r="L212" s="23">
        <v>44</v>
      </c>
      <c r="M212" s="23"/>
      <c r="N212" s="6">
        <f t="shared" si="6"/>
        <v>170</v>
      </c>
      <c r="O212" s="41"/>
      <c r="P212" s="40"/>
      <c r="Q212" s="41"/>
      <c r="R212" s="41"/>
      <c r="S212" s="41"/>
      <c r="U212" s="30">
        <f t="shared" si="7"/>
        <v>170</v>
      </c>
      <c r="V212" s="28"/>
      <c r="W212" s="39" t="s">
        <v>26</v>
      </c>
      <c r="X212" s="19" t="s">
        <v>42</v>
      </c>
    </row>
    <row r="213" spans="1:24" ht="26.4" hidden="1">
      <c r="A213" s="29">
        <v>211</v>
      </c>
      <c r="B213" s="46" t="s">
        <v>150</v>
      </c>
      <c r="C213" s="23" t="s">
        <v>26</v>
      </c>
      <c r="D213" s="23"/>
      <c r="E213" s="23" t="s">
        <v>26</v>
      </c>
      <c r="F213" s="23" t="s">
        <v>26</v>
      </c>
      <c r="G213" s="23"/>
      <c r="H213" s="23"/>
      <c r="I213" s="23"/>
      <c r="J213" s="23">
        <v>53</v>
      </c>
      <c r="K213" s="23">
        <v>66</v>
      </c>
      <c r="L213" s="23">
        <v>50</v>
      </c>
      <c r="M213" s="23"/>
      <c r="N213" s="6">
        <f t="shared" si="6"/>
        <v>169</v>
      </c>
      <c r="O213" s="41"/>
      <c r="P213" s="40"/>
      <c r="Q213" s="41"/>
      <c r="R213" s="41"/>
      <c r="S213" s="41"/>
      <c r="U213" s="30">
        <f t="shared" si="7"/>
        <v>169</v>
      </c>
      <c r="V213" s="56" t="s">
        <v>29</v>
      </c>
      <c r="W213" s="81" t="s">
        <v>26</v>
      </c>
      <c r="X213" s="19" t="s">
        <v>42</v>
      </c>
    </row>
    <row r="214" spans="1:24" ht="39.6" hidden="1">
      <c r="A214" s="29"/>
      <c r="B214" s="35" t="s">
        <v>220</v>
      </c>
      <c r="C214" s="14"/>
      <c r="D214" s="14"/>
      <c r="E214" s="14" t="s">
        <v>26</v>
      </c>
      <c r="F214" s="14" t="s">
        <v>26</v>
      </c>
      <c r="G214" s="14" t="s">
        <v>26</v>
      </c>
      <c r="H214" s="14" t="s">
        <v>26</v>
      </c>
      <c r="I214" s="14"/>
      <c r="J214" s="14">
        <v>53</v>
      </c>
      <c r="K214" s="14">
        <v>46</v>
      </c>
      <c r="L214" s="14"/>
      <c r="M214" s="14">
        <v>65</v>
      </c>
      <c r="N214" s="6">
        <f t="shared" si="6"/>
        <v>164</v>
      </c>
      <c r="O214" s="41"/>
      <c r="P214" s="40"/>
      <c r="Q214" s="41">
        <v>5</v>
      </c>
      <c r="R214" s="41"/>
      <c r="S214" s="41"/>
      <c r="U214" s="30">
        <f t="shared" si="7"/>
        <v>169</v>
      </c>
      <c r="V214" s="14" t="s">
        <v>29</v>
      </c>
      <c r="W214" s="24"/>
      <c r="X214" s="15" t="s">
        <v>28</v>
      </c>
    </row>
    <row r="215" spans="1:24" ht="26.4" hidden="1">
      <c r="A215" s="29">
        <v>213</v>
      </c>
      <c r="B215" s="46" t="s">
        <v>260</v>
      </c>
      <c r="C215" s="23"/>
      <c r="D215" s="23"/>
      <c r="E215" s="23" t="s">
        <v>26</v>
      </c>
      <c r="F215" s="23" t="s">
        <v>26</v>
      </c>
      <c r="G215" s="23"/>
      <c r="H215" s="23"/>
      <c r="I215" s="23"/>
      <c r="J215" s="23">
        <v>63</v>
      </c>
      <c r="K215" s="23">
        <v>59</v>
      </c>
      <c r="L215" s="23">
        <v>47</v>
      </c>
      <c r="M215" s="23"/>
      <c r="N215" s="6">
        <f t="shared" si="6"/>
        <v>169</v>
      </c>
      <c r="O215" s="41"/>
      <c r="P215" s="40"/>
      <c r="Q215" s="41"/>
      <c r="R215" s="41"/>
      <c r="S215" s="41"/>
      <c r="U215" s="30">
        <f t="shared" si="7"/>
        <v>169</v>
      </c>
      <c r="V215" s="28" t="s">
        <v>29</v>
      </c>
      <c r="W215" s="39" t="s">
        <v>26</v>
      </c>
      <c r="X215" s="19" t="s">
        <v>42</v>
      </c>
    </row>
    <row r="216" spans="1:24" ht="52.8" hidden="1">
      <c r="A216" s="29"/>
      <c r="B216" s="46" t="s">
        <v>202</v>
      </c>
      <c r="C216" s="23"/>
      <c r="D216" s="23"/>
      <c r="E216" s="23" t="s">
        <v>26</v>
      </c>
      <c r="F216" s="23" t="s">
        <v>26</v>
      </c>
      <c r="G216" s="23" t="s">
        <v>26</v>
      </c>
      <c r="H216" s="23"/>
      <c r="I216" s="23"/>
      <c r="J216" s="23">
        <v>51</v>
      </c>
      <c r="K216" s="23">
        <v>62</v>
      </c>
      <c r="L216" s="23">
        <v>56</v>
      </c>
      <c r="M216" s="23"/>
      <c r="N216" s="6">
        <f t="shared" si="6"/>
        <v>169</v>
      </c>
      <c r="O216" s="41"/>
      <c r="P216" s="40"/>
      <c r="Q216" s="41"/>
      <c r="R216" s="41"/>
      <c r="S216" s="41"/>
      <c r="U216" s="30">
        <f t="shared" si="7"/>
        <v>169</v>
      </c>
      <c r="V216" s="56" t="s">
        <v>385</v>
      </c>
      <c r="W216" s="39" t="s">
        <v>26</v>
      </c>
      <c r="X216" s="19" t="s">
        <v>42</v>
      </c>
    </row>
    <row r="217" spans="1:24" ht="26.4" hidden="1">
      <c r="A217" s="29">
        <v>215</v>
      </c>
      <c r="B217" s="46" t="s">
        <v>213</v>
      </c>
      <c r="C217" s="23"/>
      <c r="D217" s="23"/>
      <c r="E217" s="23"/>
      <c r="F217" s="23"/>
      <c r="G217" s="23"/>
      <c r="H217" s="23"/>
      <c r="I217" s="23"/>
      <c r="J217" s="23">
        <v>47</v>
      </c>
      <c r="K217" s="23">
        <v>65</v>
      </c>
      <c r="L217" s="23">
        <v>56</v>
      </c>
      <c r="M217" s="23"/>
      <c r="N217" s="6">
        <f t="shared" si="6"/>
        <v>168</v>
      </c>
      <c r="O217" s="41"/>
      <c r="P217" s="40"/>
      <c r="Q217" s="41"/>
      <c r="R217" s="41"/>
      <c r="S217" s="41"/>
      <c r="U217" s="30">
        <f t="shared" si="7"/>
        <v>168</v>
      </c>
      <c r="V217" s="28"/>
      <c r="W217" s="39" t="s">
        <v>26</v>
      </c>
      <c r="X217" s="19" t="s">
        <v>42</v>
      </c>
    </row>
    <row r="218" spans="1:24" ht="39.6">
      <c r="A218" s="29"/>
      <c r="B218" s="144" t="s">
        <v>264</v>
      </c>
      <c r="C218" s="6"/>
      <c r="D218" s="6"/>
      <c r="E218" s="6"/>
      <c r="F218" s="6"/>
      <c r="G218" s="6" t="s">
        <v>26</v>
      </c>
      <c r="H218" s="6"/>
      <c r="I218" s="6"/>
      <c r="J218" s="6">
        <v>56</v>
      </c>
      <c r="K218" s="6">
        <v>56</v>
      </c>
      <c r="L218" s="6"/>
      <c r="M218" s="6">
        <v>55</v>
      </c>
      <c r="N218" s="6">
        <f t="shared" si="6"/>
        <v>167</v>
      </c>
      <c r="O218" s="41"/>
      <c r="P218" s="40"/>
      <c r="Q218" s="41"/>
      <c r="R218" s="41"/>
      <c r="S218" s="41"/>
      <c r="U218" s="30">
        <f t="shared" si="7"/>
        <v>167</v>
      </c>
      <c r="V218" s="145"/>
      <c r="W218" s="6"/>
      <c r="X218" s="37" t="s">
        <v>28</v>
      </c>
    </row>
    <row r="219" spans="1:24" ht="39.6">
      <c r="A219" s="29"/>
      <c r="B219" s="144" t="s">
        <v>155</v>
      </c>
      <c r="C219" s="6"/>
      <c r="D219" s="6"/>
      <c r="E219" s="6"/>
      <c r="F219" s="6"/>
      <c r="G219" s="6" t="s">
        <v>26</v>
      </c>
      <c r="H219" s="6" t="s">
        <v>26</v>
      </c>
      <c r="I219" s="6"/>
      <c r="J219" s="6">
        <v>61</v>
      </c>
      <c r="K219" s="6">
        <v>56</v>
      </c>
      <c r="L219" s="6"/>
      <c r="M219" s="6">
        <v>50</v>
      </c>
      <c r="N219" s="6">
        <f t="shared" si="6"/>
        <v>167</v>
      </c>
      <c r="O219" s="41"/>
      <c r="P219" s="40"/>
      <c r="Q219" s="41"/>
      <c r="R219" s="41"/>
      <c r="S219" s="41"/>
      <c r="U219" s="30">
        <f t="shared" si="7"/>
        <v>167</v>
      </c>
      <c r="V219" s="145"/>
      <c r="W219" s="6"/>
      <c r="X219" s="37" t="s">
        <v>28</v>
      </c>
    </row>
    <row r="220" spans="1:24" ht="39.6" hidden="1">
      <c r="A220" s="29">
        <v>218</v>
      </c>
      <c r="B220" s="35" t="s">
        <v>227</v>
      </c>
      <c r="C220" s="14"/>
      <c r="D220" s="14"/>
      <c r="E220" s="14" t="s">
        <v>26</v>
      </c>
      <c r="F220" s="14" t="s">
        <v>26</v>
      </c>
      <c r="G220" s="14"/>
      <c r="H220" s="14"/>
      <c r="I220" s="14"/>
      <c r="J220" s="14">
        <v>53</v>
      </c>
      <c r="K220" s="14">
        <v>49</v>
      </c>
      <c r="L220" s="14"/>
      <c r="M220" s="14">
        <v>60</v>
      </c>
      <c r="N220" s="6">
        <f t="shared" si="6"/>
        <v>162</v>
      </c>
      <c r="O220" s="41"/>
      <c r="P220" s="40"/>
      <c r="Q220" s="41">
        <v>5</v>
      </c>
      <c r="R220" s="41"/>
      <c r="S220" s="41"/>
      <c r="U220" s="30">
        <f t="shared" si="7"/>
        <v>167</v>
      </c>
      <c r="V220" s="14"/>
      <c r="W220" s="14"/>
      <c r="X220" s="15" t="s">
        <v>28</v>
      </c>
    </row>
    <row r="221" spans="1:24" ht="52.8" hidden="1">
      <c r="A221" s="29">
        <v>219</v>
      </c>
      <c r="B221" s="46" t="s">
        <v>315</v>
      </c>
      <c r="C221" s="23"/>
      <c r="D221" s="23"/>
      <c r="E221" s="23" t="s">
        <v>26</v>
      </c>
      <c r="F221" s="23" t="s">
        <v>26</v>
      </c>
      <c r="G221" s="23"/>
      <c r="H221" s="23"/>
      <c r="I221" s="23"/>
      <c r="J221" s="23">
        <v>53</v>
      </c>
      <c r="K221" s="23">
        <v>65</v>
      </c>
      <c r="L221" s="23">
        <v>48</v>
      </c>
      <c r="M221" s="23"/>
      <c r="N221" s="6">
        <f t="shared" si="6"/>
        <v>166</v>
      </c>
      <c r="O221" s="41"/>
      <c r="P221" s="40"/>
      <c r="Q221" s="41"/>
      <c r="R221" s="41"/>
      <c r="S221" s="41"/>
      <c r="U221" s="30">
        <f t="shared" si="7"/>
        <v>166</v>
      </c>
      <c r="V221" s="56" t="s">
        <v>432</v>
      </c>
      <c r="W221" s="81" t="s">
        <v>26</v>
      </c>
      <c r="X221" s="19" t="s">
        <v>42</v>
      </c>
    </row>
    <row r="222" spans="1:24" ht="26.4" hidden="1">
      <c r="A222" s="29">
        <v>220</v>
      </c>
      <c r="B222" s="46" t="s">
        <v>210</v>
      </c>
      <c r="C222" s="23"/>
      <c r="D222" s="23"/>
      <c r="E222" s="23" t="s">
        <v>26</v>
      </c>
      <c r="F222" s="23" t="s">
        <v>26</v>
      </c>
      <c r="G222" s="23"/>
      <c r="H222" s="23"/>
      <c r="I222" s="23"/>
      <c r="J222" s="23">
        <v>46</v>
      </c>
      <c r="K222" s="23">
        <v>73</v>
      </c>
      <c r="L222" s="23">
        <v>45</v>
      </c>
      <c r="M222" s="23"/>
      <c r="N222" s="6">
        <f t="shared" si="6"/>
        <v>164</v>
      </c>
      <c r="O222" s="41"/>
      <c r="P222" s="40">
        <v>2</v>
      </c>
      <c r="Q222" s="41"/>
      <c r="R222" s="41"/>
      <c r="S222" s="41"/>
      <c r="U222" s="30">
        <f t="shared" si="7"/>
        <v>166</v>
      </c>
      <c r="V222" s="28"/>
      <c r="W222" s="39" t="s">
        <v>26</v>
      </c>
      <c r="X222" s="19" t="s">
        <v>42</v>
      </c>
    </row>
    <row r="223" spans="1:24" ht="66" hidden="1">
      <c r="A223" s="29"/>
      <c r="B223" s="35" t="s">
        <v>86</v>
      </c>
      <c r="C223" s="14"/>
      <c r="D223" s="14"/>
      <c r="E223" s="14" t="s">
        <v>26</v>
      </c>
      <c r="F223" s="14" t="s">
        <v>26</v>
      </c>
      <c r="G223" s="14" t="s">
        <v>26</v>
      </c>
      <c r="H223" s="14" t="s">
        <v>26</v>
      </c>
      <c r="I223" s="14" t="s">
        <v>26</v>
      </c>
      <c r="J223" s="14">
        <v>57</v>
      </c>
      <c r="K223" s="14">
        <v>67</v>
      </c>
      <c r="L223" s="14"/>
      <c r="M223" s="14">
        <v>42</v>
      </c>
      <c r="N223" s="6">
        <f t="shared" si="6"/>
        <v>166</v>
      </c>
      <c r="O223" s="41"/>
      <c r="P223" s="40"/>
      <c r="Q223" s="41"/>
      <c r="R223" s="41"/>
      <c r="S223" s="41"/>
      <c r="U223" s="30">
        <f t="shared" si="7"/>
        <v>166</v>
      </c>
      <c r="V223" s="36" t="s">
        <v>403</v>
      </c>
      <c r="W223" s="24" t="s">
        <v>26</v>
      </c>
      <c r="X223" s="15" t="s">
        <v>28</v>
      </c>
    </row>
    <row r="224" spans="1:24" ht="39.6" hidden="1">
      <c r="A224" s="29">
        <v>223</v>
      </c>
      <c r="B224" s="35" t="s">
        <v>211</v>
      </c>
      <c r="C224" s="14"/>
      <c r="D224" s="14"/>
      <c r="E224" s="14" t="s">
        <v>26</v>
      </c>
      <c r="F224" s="14"/>
      <c r="G224" s="14"/>
      <c r="H224" s="14"/>
      <c r="I224" s="14"/>
      <c r="J224" s="14">
        <v>46</v>
      </c>
      <c r="K224" s="14">
        <v>56</v>
      </c>
      <c r="L224" s="14"/>
      <c r="M224" s="14">
        <v>63</v>
      </c>
      <c r="N224" s="6">
        <f t="shared" si="6"/>
        <v>165</v>
      </c>
      <c r="O224" s="41"/>
      <c r="P224" s="40"/>
      <c r="Q224" s="41"/>
      <c r="R224" s="41"/>
      <c r="S224" s="41"/>
      <c r="U224" s="30">
        <f t="shared" si="7"/>
        <v>165</v>
      </c>
      <c r="V224" s="33" t="s">
        <v>29</v>
      </c>
      <c r="W224" s="14"/>
      <c r="X224" s="15" t="s">
        <v>28</v>
      </c>
    </row>
    <row r="225" spans="1:24" ht="26.4" hidden="1">
      <c r="A225" s="29">
        <v>224</v>
      </c>
      <c r="B225" s="46" t="s">
        <v>291</v>
      </c>
      <c r="C225" s="23"/>
      <c r="D225" s="23"/>
      <c r="E225" s="23" t="s">
        <v>26</v>
      </c>
      <c r="F225" s="23" t="s">
        <v>26</v>
      </c>
      <c r="G225" s="23"/>
      <c r="H225" s="23"/>
      <c r="I225" s="23"/>
      <c r="J225" s="23">
        <v>61</v>
      </c>
      <c r="K225" s="23">
        <v>67</v>
      </c>
      <c r="L225" s="23">
        <v>37</v>
      </c>
      <c r="M225" s="23"/>
      <c r="N225" s="6">
        <f t="shared" si="6"/>
        <v>165</v>
      </c>
      <c r="O225" s="41"/>
      <c r="P225" s="40"/>
      <c r="Q225" s="41"/>
      <c r="R225" s="41"/>
      <c r="S225" s="41"/>
      <c r="U225" s="30">
        <f t="shared" si="7"/>
        <v>165</v>
      </c>
      <c r="V225" s="56"/>
      <c r="W225" s="19"/>
      <c r="X225" s="19" t="s">
        <v>42</v>
      </c>
    </row>
    <row r="226" spans="1:24" ht="26.4" hidden="1">
      <c r="A226" s="29">
        <v>225</v>
      </c>
      <c r="B226" s="46" t="s">
        <v>241</v>
      </c>
      <c r="C226" s="23"/>
      <c r="D226" s="23"/>
      <c r="E226" s="23" t="s">
        <v>26</v>
      </c>
      <c r="F226" s="23" t="s">
        <v>26</v>
      </c>
      <c r="G226" s="23"/>
      <c r="H226" s="23"/>
      <c r="I226" s="23"/>
      <c r="J226" s="23">
        <v>51</v>
      </c>
      <c r="K226" s="23">
        <v>66</v>
      </c>
      <c r="L226" s="23">
        <v>48</v>
      </c>
      <c r="M226" s="23"/>
      <c r="N226" s="6">
        <f t="shared" si="6"/>
        <v>165</v>
      </c>
      <c r="O226" s="41"/>
      <c r="P226" s="40"/>
      <c r="Q226" s="41"/>
      <c r="R226" s="41"/>
      <c r="S226" s="41"/>
      <c r="U226" s="30">
        <f t="shared" si="7"/>
        <v>165</v>
      </c>
      <c r="V226" s="28"/>
      <c r="W226" s="23" t="s">
        <v>26</v>
      </c>
      <c r="X226" s="19" t="s">
        <v>42</v>
      </c>
    </row>
    <row r="227" spans="1:24" ht="26.4" hidden="1">
      <c r="A227" s="29">
        <v>227</v>
      </c>
      <c r="B227" s="46" t="s">
        <v>233</v>
      </c>
      <c r="C227" s="23"/>
      <c r="D227" s="23"/>
      <c r="E227" s="23" t="s">
        <v>26</v>
      </c>
      <c r="F227" s="23"/>
      <c r="G227" s="23"/>
      <c r="H227" s="23"/>
      <c r="I227" s="23"/>
      <c r="J227" s="23">
        <v>50</v>
      </c>
      <c r="K227" s="23">
        <v>67</v>
      </c>
      <c r="L227" s="23">
        <v>48</v>
      </c>
      <c r="M227" s="23"/>
      <c r="N227" s="6">
        <f t="shared" si="6"/>
        <v>165</v>
      </c>
      <c r="O227" s="41"/>
      <c r="P227" s="40"/>
      <c r="Q227" s="41"/>
      <c r="R227" s="41"/>
      <c r="S227" s="41"/>
      <c r="U227" s="30">
        <f t="shared" si="7"/>
        <v>165</v>
      </c>
      <c r="V227" s="28" t="s">
        <v>29</v>
      </c>
      <c r="W227" s="23" t="s">
        <v>26</v>
      </c>
      <c r="X227" s="19" t="s">
        <v>42</v>
      </c>
    </row>
    <row r="228" spans="1:24" ht="26.4" hidden="1">
      <c r="A228" s="29">
        <v>228</v>
      </c>
      <c r="B228" s="93" t="s">
        <v>160</v>
      </c>
      <c r="C228" s="94"/>
      <c r="D228" s="94"/>
      <c r="E228" s="94" t="s">
        <v>26</v>
      </c>
      <c r="F228" s="94" t="s">
        <v>26</v>
      </c>
      <c r="G228" s="94"/>
      <c r="H228" s="94"/>
      <c r="I228" s="94"/>
      <c r="J228" s="94">
        <v>59</v>
      </c>
      <c r="K228" s="94">
        <v>64</v>
      </c>
      <c r="L228" s="94">
        <v>42</v>
      </c>
      <c r="M228" s="94"/>
      <c r="N228" s="94">
        <f t="shared" si="6"/>
        <v>165</v>
      </c>
      <c r="O228" s="95"/>
      <c r="P228" s="96"/>
      <c r="Q228" s="95"/>
      <c r="R228" s="95"/>
      <c r="S228" s="95"/>
      <c r="T228" s="94"/>
      <c r="U228" s="97">
        <f t="shared" si="7"/>
        <v>165</v>
      </c>
      <c r="V228" s="98"/>
      <c r="W228" s="94" t="s">
        <v>26</v>
      </c>
      <c r="X228" s="99" t="s">
        <v>42</v>
      </c>
    </row>
    <row r="229" spans="1:24" ht="26.4" hidden="1">
      <c r="A229" s="29">
        <v>229</v>
      </c>
      <c r="B229" s="49" t="s">
        <v>388</v>
      </c>
      <c r="C229" s="21"/>
      <c r="D229" s="21" t="s">
        <v>26</v>
      </c>
      <c r="E229" s="21"/>
      <c r="F229" s="21"/>
      <c r="G229" s="21"/>
      <c r="H229" s="21"/>
      <c r="I229" s="21"/>
      <c r="J229" s="21">
        <v>55</v>
      </c>
      <c r="K229" s="21">
        <v>62</v>
      </c>
      <c r="L229" s="21">
        <v>47</v>
      </c>
      <c r="M229" s="21"/>
      <c r="N229" s="6">
        <f t="shared" si="6"/>
        <v>164</v>
      </c>
      <c r="O229" s="41"/>
      <c r="P229" s="40"/>
      <c r="Q229" s="41"/>
      <c r="R229" s="41"/>
      <c r="S229" s="41"/>
      <c r="U229" s="30">
        <f t="shared" si="7"/>
        <v>164</v>
      </c>
      <c r="V229" s="57" t="s">
        <v>29</v>
      </c>
      <c r="W229" s="21" t="s">
        <v>26</v>
      </c>
      <c r="X229" s="22" t="s">
        <v>42</v>
      </c>
    </row>
    <row r="230" spans="1:24" ht="39.6" hidden="1">
      <c r="A230" s="29">
        <v>230</v>
      </c>
      <c r="B230" s="51" t="s">
        <v>47</v>
      </c>
      <c r="C230" s="17"/>
      <c r="D230" s="17"/>
      <c r="E230" s="17" t="s">
        <v>26</v>
      </c>
      <c r="F230" s="17"/>
      <c r="G230" s="17"/>
      <c r="H230" s="17"/>
      <c r="I230" s="17" t="s">
        <v>26</v>
      </c>
      <c r="J230" s="17">
        <v>60</v>
      </c>
      <c r="K230" s="17">
        <v>58</v>
      </c>
      <c r="L230" s="17"/>
      <c r="M230" s="17">
        <v>46</v>
      </c>
      <c r="N230" s="6">
        <f t="shared" si="6"/>
        <v>164</v>
      </c>
      <c r="O230" s="41"/>
      <c r="P230" s="40"/>
      <c r="Q230" s="41"/>
      <c r="U230" s="30">
        <f t="shared" si="7"/>
        <v>164</v>
      </c>
      <c r="V230" s="14"/>
      <c r="W230" s="14"/>
      <c r="X230" s="15" t="s">
        <v>28</v>
      </c>
    </row>
    <row r="231" spans="1:24" ht="66" hidden="1">
      <c r="A231" s="29">
        <v>231</v>
      </c>
      <c r="B231" s="46" t="s">
        <v>68</v>
      </c>
      <c r="C231" s="23"/>
      <c r="D231" s="23"/>
      <c r="E231" s="23" t="s">
        <v>26</v>
      </c>
      <c r="F231" s="23" t="s">
        <v>26</v>
      </c>
      <c r="G231" s="23"/>
      <c r="H231" s="23"/>
      <c r="I231" s="23"/>
      <c r="J231" s="23">
        <v>51</v>
      </c>
      <c r="K231" s="23">
        <v>70</v>
      </c>
      <c r="L231" s="23">
        <v>38</v>
      </c>
      <c r="M231" s="23"/>
      <c r="N231" s="6">
        <f t="shared" si="6"/>
        <v>159</v>
      </c>
      <c r="O231" s="41"/>
      <c r="P231" s="40"/>
      <c r="Q231" s="41">
        <v>5</v>
      </c>
      <c r="R231" s="41"/>
      <c r="S231" s="41"/>
      <c r="U231" s="30">
        <f t="shared" si="7"/>
        <v>164</v>
      </c>
      <c r="V231" s="56" t="s">
        <v>403</v>
      </c>
      <c r="W231" s="23" t="s">
        <v>26</v>
      </c>
      <c r="X231" s="19" t="s">
        <v>42</v>
      </c>
    </row>
    <row r="232" spans="1:24" ht="39.6" hidden="1">
      <c r="A232" s="29">
        <v>232</v>
      </c>
      <c r="B232" s="52" t="s">
        <v>38</v>
      </c>
      <c r="C232" s="13"/>
      <c r="D232" s="13"/>
      <c r="E232" s="13"/>
      <c r="F232" s="13"/>
      <c r="G232" s="13"/>
      <c r="H232" s="13" t="s">
        <v>26</v>
      </c>
      <c r="I232" s="13" t="s">
        <v>26</v>
      </c>
      <c r="J232" s="13">
        <v>49</v>
      </c>
      <c r="K232" s="13">
        <v>52</v>
      </c>
      <c r="L232" s="13"/>
      <c r="M232" s="13">
        <v>63</v>
      </c>
      <c r="N232" s="6">
        <f t="shared" si="6"/>
        <v>164</v>
      </c>
      <c r="O232" s="44"/>
      <c r="P232" s="65"/>
      <c r="Q232" s="44"/>
      <c r="R232" s="44"/>
      <c r="S232" s="44"/>
      <c r="T232" s="29"/>
      <c r="U232" s="30">
        <f t="shared" si="7"/>
        <v>164</v>
      </c>
      <c r="V232" s="36"/>
      <c r="W232" s="14"/>
      <c r="X232" s="15" t="s">
        <v>28</v>
      </c>
    </row>
    <row r="233" spans="1:24" ht="39.6" hidden="1">
      <c r="A233" s="29"/>
      <c r="B233" s="35" t="s">
        <v>168</v>
      </c>
      <c r="C233" s="14"/>
      <c r="D233" s="14"/>
      <c r="E233" s="14" t="s">
        <v>26</v>
      </c>
      <c r="F233" s="14" t="s">
        <v>26</v>
      </c>
      <c r="G233" s="14" t="s">
        <v>26</v>
      </c>
      <c r="H233" s="14" t="s">
        <v>26</v>
      </c>
      <c r="I233" s="14" t="s">
        <v>26</v>
      </c>
      <c r="J233" s="14">
        <v>53</v>
      </c>
      <c r="K233" s="14">
        <v>56</v>
      </c>
      <c r="L233" s="14"/>
      <c r="M233" s="14">
        <v>55</v>
      </c>
      <c r="N233" s="6">
        <f t="shared" si="6"/>
        <v>164</v>
      </c>
      <c r="O233" s="41"/>
      <c r="P233" s="40"/>
      <c r="Q233" s="41"/>
      <c r="R233" s="41"/>
      <c r="S233" s="41"/>
      <c r="U233" s="30">
        <f t="shared" si="7"/>
        <v>164</v>
      </c>
      <c r="V233" s="33" t="s">
        <v>29</v>
      </c>
      <c r="W233" s="14"/>
      <c r="X233" s="15" t="s">
        <v>28</v>
      </c>
    </row>
    <row r="234" spans="1:24" ht="26.4" hidden="1">
      <c r="A234" s="29">
        <v>234</v>
      </c>
      <c r="B234" s="46" t="s">
        <v>310</v>
      </c>
      <c r="C234" s="23"/>
      <c r="D234" s="23"/>
      <c r="E234" s="23"/>
      <c r="F234" s="23" t="s">
        <v>26</v>
      </c>
      <c r="G234" s="23"/>
      <c r="H234" s="23"/>
      <c r="I234" s="23"/>
      <c r="J234" s="23">
        <v>50</v>
      </c>
      <c r="K234" s="23">
        <v>71</v>
      </c>
      <c r="L234" s="23">
        <v>43</v>
      </c>
      <c r="M234" s="23"/>
      <c r="N234" s="6">
        <f t="shared" si="6"/>
        <v>164</v>
      </c>
      <c r="O234" s="41"/>
      <c r="P234" s="40"/>
      <c r="Q234" s="41"/>
      <c r="R234" s="41"/>
      <c r="S234" s="41"/>
      <c r="U234" s="30">
        <f t="shared" si="7"/>
        <v>164</v>
      </c>
      <c r="V234" s="56"/>
      <c r="W234" s="19" t="s">
        <v>26</v>
      </c>
      <c r="X234" s="19" t="s">
        <v>42</v>
      </c>
    </row>
    <row r="235" spans="1:24" ht="26.4" hidden="1">
      <c r="A235" s="29">
        <v>236</v>
      </c>
      <c r="B235" s="50" t="s">
        <v>435</v>
      </c>
      <c r="C235" s="19"/>
      <c r="D235" s="19"/>
      <c r="E235" s="19"/>
      <c r="F235" s="19"/>
      <c r="G235" s="19"/>
      <c r="H235" s="19"/>
      <c r="I235" s="19" t="s">
        <v>26</v>
      </c>
      <c r="J235" s="19">
        <v>54</v>
      </c>
      <c r="K235" s="19">
        <v>69</v>
      </c>
      <c r="L235" s="19">
        <v>41</v>
      </c>
      <c r="M235" s="19"/>
      <c r="N235" s="6">
        <f t="shared" si="6"/>
        <v>164</v>
      </c>
      <c r="O235" s="41"/>
      <c r="P235" s="40"/>
      <c r="Q235" s="41"/>
      <c r="R235" s="41"/>
      <c r="S235" s="41"/>
      <c r="U235" s="30">
        <f t="shared" si="7"/>
        <v>164</v>
      </c>
      <c r="V235" s="28"/>
      <c r="W235" s="23"/>
      <c r="X235" s="19" t="s">
        <v>42</v>
      </c>
    </row>
    <row r="236" spans="1:24" ht="26.4" hidden="1">
      <c r="A236" s="29">
        <v>237</v>
      </c>
      <c r="B236" s="46" t="s">
        <v>126</v>
      </c>
      <c r="C236" s="23"/>
      <c r="D236" s="23"/>
      <c r="E236" s="23" t="s">
        <v>26</v>
      </c>
      <c r="F236" s="23"/>
      <c r="G236" s="23"/>
      <c r="H236" s="23"/>
      <c r="I236" s="23"/>
      <c r="J236" s="23">
        <v>47</v>
      </c>
      <c r="K236" s="23">
        <v>73</v>
      </c>
      <c r="L236" s="23">
        <v>43</v>
      </c>
      <c r="M236" s="23"/>
      <c r="N236" s="6">
        <f t="shared" si="6"/>
        <v>163</v>
      </c>
      <c r="O236" s="41"/>
      <c r="P236" s="40"/>
      <c r="Q236" s="41"/>
      <c r="R236" s="41"/>
      <c r="S236" s="41"/>
      <c r="U236" s="30">
        <f t="shared" si="7"/>
        <v>163</v>
      </c>
      <c r="V236" s="28"/>
      <c r="W236" s="23" t="s">
        <v>26</v>
      </c>
      <c r="X236" s="19" t="s">
        <v>42</v>
      </c>
    </row>
    <row r="237" spans="1:24" s="5" customFormat="1" ht="39.6" hidden="1">
      <c r="A237" s="29">
        <v>238</v>
      </c>
      <c r="B237" s="35" t="s">
        <v>167</v>
      </c>
      <c r="C237" s="14"/>
      <c r="D237" s="14"/>
      <c r="E237" s="14" t="s">
        <v>26</v>
      </c>
      <c r="F237" s="14"/>
      <c r="G237" s="14"/>
      <c r="H237" s="14" t="s">
        <v>26</v>
      </c>
      <c r="I237" s="14" t="s">
        <v>26</v>
      </c>
      <c r="J237" s="14">
        <v>54</v>
      </c>
      <c r="K237" s="14">
        <v>45</v>
      </c>
      <c r="L237" s="14"/>
      <c r="M237" s="14">
        <v>64</v>
      </c>
      <c r="N237" s="6">
        <f t="shared" si="6"/>
        <v>163</v>
      </c>
      <c r="O237" s="41"/>
      <c r="P237" s="40"/>
      <c r="Q237" s="41"/>
      <c r="R237" s="41"/>
      <c r="S237" s="41"/>
      <c r="T237" s="6"/>
      <c r="U237" s="30">
        <f t="shared" si="7"/>
        <v>163</v>
      </c>
      <c r="V237" s="33" t="s">
        <v>29</v>
      </c>
      <c r="W237" s="14"/>
      <c r="X237" s="15" t="s">
        <v>28</v>
      </c>
    </row>
    <row r="238" spans="1:24" ht="39.6" hidden="1">
      <c r="A238" s="29">
        <v>239</v>
      </c>
      <c r="B238" s="35" t="s">
        <v>176</v>
      </c>
      <c r="C238" s="14"/>
      <c r="D238" s="14"/>
      <c r="E238" s="14" t="s">
        <v>26</v>
      </c>
      <c r="F238" s="14" t="s">
        <v>26</v>
      </c>
      <c r="G238" s="14"/>
      <c r="H238" s="14"/>
      <c r="I238" s="14" t="s">
        <v>26</v>
      </c>
      <c r="J238" s="14">
        <v>66</v>
      </c>
      <c r="K238" s="14">
        <v>55</v>
      </c>
      <c r="L238" s="14"/>
      <c r="M238" s="14">
        <v>42</v>
      </c>
      <c r="N238" s="6">
        <f t="shared" si="6"/>
        <v>163</v>
      </c>
      <c r="O238" s="41"/>
      <c r="P238" s="40"/>
      <c r="Q238" s="41"/>
      <c r="R238" s="41"/>
      <c r="S238" s="41"/>
      <c r="U238" s="30">
        <f t="shared" si="7"/>
        <v>163</v>
      </c>
      <c r="V238" s="15" t="s">
        <v>384</v>
      </c>
      <c r="W238" s="14"/>
      <c r="X238" s="15" t="s">
        <v>28</v>
      </c>
    </row>
    <row r="239" spans="1:24" ht="26.4" hidden="1">
      <c r="A239" s="29">
        <v>240</v>
      </c>
      <c r="B239" s="50" t="s">
        <v>405</v>
      </c>
      <c r="C239" s="19"/>
      <c r="D239" s="19"/>
      <c r="E239" s="19" t="s">
        <v>26</v>
      </c>
      <c r="F239" s="19"/>
      <c r="G239" s="19"/>
      <c r="H239" s="19"/>
      <c r="I239" s="19"/>
      <c r="J239" s="19">
        <v>46</v>
      </c>
      <c r="K239" s="19">
        <v>67</v>
      </c>
      <c r="L239" s="19">
        <v>43</v>
      </c>
      <c r="M239" s="19"/>
      <c r="N239" s="6">
        <f t="shared" si="6"/>
        <v>156</v>
      </c>
      <c r="O239" s="41"/>
      <c r="P239" s="40">
        <v>2</v>
      </c>
      <c r="Q239" s="41">
        <v>5</v>
      </c>
      <c r="R239" s="41"/>
      <c r="S239" s="41"/>
      <c r="U239" s="30">
        <f t="shared" si="7"/>
        <v>163</v>
      </c>
      <c r="V239" s="28"/>
      <c r="W239" s="23" t="s">
        <v>26</v>
      </c>
      <c r="X239" s="19" t="s">
        <v>42</v>
      </c>
    </row>
    <row r="240" spans="1:24" ht="26.4" hidden="1">
      <c r="A240" s="29">
        <v>241</v>
      </c>
      <c r="B240" s="46" t="s">
        <v>314</v>
      </c>
      <c r="C240" s="23"/>
      <c r="D240" s="23"/>
      <c r="E240" s="23"/>
      <c r="F240" s="23"/>
      <c r="G240" s="23"/>
      <c r="H240" s="23" t="s">
        <v>26</v>
      </c>
      <c r="I240" s="23" t="s">
        <v>26</v>
      </c>
      <c r="J240" s="23">
        <v>53</v>
      </c>
      <c r="K240" s="23">
        <v>71</v>
      </c>
      <c r="L240" s="23">
        <v>38</v>
      </c>
      <c r="M240" s="23"/>
      <c r="N240" s="6">
        <f t="shared" si="6"/>
        <v>162</v>
      </c>
      <c r="O240" s="41"/>
      <c r="P240" s="40"/>
      <c r="Q240" s="41"/>
      <c r="R240" s="41"/>
      <c r="S240" s="41"/>
      <c r="U240" s="30">
        <f t="shared" si="7"/>
        <v>162</v>
      </c>
      <c r="V240" s="28"/>
      <c r="W240" s="23" t="s">
        <v>26</v>
      </c>
      <c r="X240" s="19" t="s">
        <v>42</v>
      </c>
    </row>
    <row r="241" spans="1:24" ht="39.6" hidden="1">
      <c r="A241" s="29">
        <v>242</v>
      </c>
      <c r="B241" s="35" t="s">
        <v>91</v>
      </c>
      <c r="C241" s="14"/>
      <c r="D241" s="14"/>
      <c r="E241" s="14"/>
      <c r="F241" s="14"/>
      <c r="G241" s="14"/>
      <c r="H241" s="14" t="s">
        <v>26</v>
      </c>
      <c r="I241" s="14" t="s">
        <v>26</v>
      </c>
      <c r="J241" s="14">
        <v>51</v>
      </c>
      <c r="K241" s="14">
        <v>59</v>
      </c>
      <c r="L241" s="14"/>
      <c r="M241" s="14">
        <v>52</v>
      </c>
      <c r="N241" s="6">
        <f t="shared" si="6"/>
        <v>162</v>
      </c>
      <c r="O241" s="41"/>
      <c r="P241" s="40"/>
      <c r="Q241" s="41"/>
      <c r="R241" s="41"/>
      <c r="S241" s="41"/>
      <c r="U241" s="30">
        <f t="shared" si="7"/>
        <v>162</v>
      </c>
      <c r="V241" s="33" t="s">
        <v>29</v>
      </c>
      <c r="W241" s="14" t="s">
        <v>26</v>
      </c>
      <c r="X241" s="15" t="s">
        <v>28</v>
      </c>
    </row>
    <row r="242" spans="1:24" ht="26.4" hidden="1">
      <c r="A242" s="29">
        <v>243</v>
      </c>
      <c r="B242" s="46" t="s">
        <v>329</v>
      </c>
      <c r="C242" s="23"/>
      <c r="D242" s="23"/>
      <c r="E242" s="23" t="s">
        <v>26</v>
      </c>
      <c r="F242" s="23" t="s">
        <v>26</v>
      </c>
      <c r="G242" s="23"/>
      <c r="H242" s="23"/>
      <c r="I242" s="23"/>
      <c r="J242" s="23">
        <v>55</v>
      </c>
      <c r="K242" s="23">
        <v>70</v>
      </c>
      <c r="L242" s="23">
        <v>37</v>
      </c>
      <c r="M242" s="23"/>
      <c r="N242" s="6">
        <f t="shared" si="6"/>
        <v>162</v>
      </c>
      <c r="O242" s="41"/>
      <c r="P242" s="40"/>
      <c r="Q242" s="41"/>
      <c r="R242" s="41"/>
      <c r="S242" s="41"/>
      <c r="U242" s="30">
        <f t="shared" si="7"/>
        <v>162</v>
      </c>
      <c r="V242" s="56"/>
      <c r="W242" s="81" t="s">
        <v>26</v>
      </c>
      <c r="X242" s="19" t="s">
        <v>42</v>
      </c>
    </row>
    <row r="243" spans="1:24" ht="26.4" hidden="1">
      <c r="A243" s="29">
        <v>244</v>
      </c>
      <c r="B243" s="46" t="s">
        <v>130</v>
      </c>
      <c r="C243" s="23"/>
      <c r="D243" s="23"/>
      <c r="E243" s="23" t="s">
        <v>26</v>
      </c>
      <c r="F243" s="23" t="s">
        <v>26</v>
      </c>
      <c r="G243" s="23"/>
      <c r="H243" s="23"/>
      <c r="I243" s="23"/>
      <c r="J243" s="23">
        <v>52</v>
      </c>
      <c r="K243" s="23">
        <v>71</v>
      </c>
      <c r="L243" s="23">
        <v>38</v>
      </c>
      <c r="M243" s="23"/>
      <c r="N243" s="6">
        <f t="shared" si="6"/>
        <v>161</v>
      </c>
      <c r="O243" s="41"/>
      <c r="P243" s="40"/>
      <c r="Q243" s="41"/>
      <c r="R243" s="41">
        <v>1</v>
      </c>
      <c r="S243" s="41"/>
      <c r="U243" s="30">
        <f t="shared" si="7"/>
        <v>162</v>
      </c>
      <c r="V243" s="28"/>
      <c r="W243" s="39" t="s">
        <v>26</v>
      </c>
      <c r="X243" s="19" t="s">
        <v>42</v>
      </c>
    </row>
    <row r="244" spans="1:24" ht="26.4" hidden="1">
      <c r="A244" s="29">
        <v>245</v>
      </c>
      <c r="B244" s="50" t="s">
        <v>417</v>
      </c>
      <c r="C244" s="19"/>
      <c r="D244" s="19"/>
      <c r="E244" s="19" t="s">
        <v>26</v>
      </c>
      <c r="F244" s="19" t="s">
        <v>26</v>
      </c>
      <c r="G244" s="19"/>
      <c r="H244" s="19"/>
      <c r="I244" s="19"/>
      <c r="J244" s="19">
        <v>56</v>
      </c>
      <c r="K244" s="19">
        <v>60</v>
      </c>
      <c r="L244" s="19">
        <v>45</v>
      </c>
      <c r="M244" s="19"/>
      <c r="N244" s="6">
        <f t="shared" si="6"/>
        <v>161</v>
      </c>
      <c r="O244" s="41"/>
      <c r="P244" s="40"/>
      <c r="Q244" s="41"/>
      <c r="R244" s="41"/>
      <c r="S244" s="41"/>
      <c r="U244" s="30">
        <f t="shared" si="7"/>
        <v>161</v>
      </c>
      <c r="V244" s="28"/>
      <c r="W244" s="23" t="s">
        <v>26</v>
      </c>
      <c r="X244" s="19" t="s">
        <v>42</v>
      </c>
    </row>
    <row r="245" spans="1:24" ht="39.6" hidden="1">
      <c r="A245" s="29"/>
      <c r="B245" s="35" t="s">
        <v>216</v>
      </c>
      <c r="C245" s="14"/>
      <c r="D245" s="14"/>
      <c r="E245" s="14" t="s">
        <v>26</v>
      </c>
      <c r="F245" s="14"/>
      <c r="G245" s="14" t="s">
        <v>26</v>
      </c>
      <c r="H245" s="14" t="s">
        <v>26</v>
      </c>
      <c r="I245" s="14"/>
      <c r="J245" s="14">
        <v>47</v>
      </c>
      <c r="K245" s="14">
        <v>58</v>
      </c>
      <c r="L245" s="14"/>
      <c r="M245" s="14">
        <v>55</v>
      </c>
      <c r="N245" s="6">
        <f t="shared" si="6"/>
        <v>160</v>
      </c>
      <c r="O245" s="41"/>
      <c r="P245" s="40"/>
      <c r="Q245" s="41"/>
      <c r="R245" s="41"/>
      <c r="S245" s="41"/>
      <c r="U245" s="30">
        <f t="shared" si="7"/>
        <v>160</v>
      </c>
      <c r="V245" s="36" t="s">
        <v>384</v>
      </c>
      <c r="W245" s="14"/>
      <c r="X245" s="15" t="s">
        <v>28</v>
      </c>
    </row>
    <row r="246" spans="1:24" ht="43.2" hidden="1">
      <c r="A246" s="29">
        <v>247</v>
      </c>
      <c r="B246" s="35" t="s">
        <v>182</v>
      </c>
      <c r="C246" s="14"/>
      <c r="D246" s="14"/>
      <c r="E246" s="14"/>
      <c r="F246" s="14"/>
      <c r="G246" s="14"/>
      <c r="H246" s="14" t="s">
        <v>26</v>
      </c>
      <c r="I246" s="14" t="s">
        <v>26</v>
      </c>
      <c r="J246" s="14">
        <v>45</v>
      </c>
      <c r="K246" s="14">
        <v>60</v>
      </c>
      <c r="L246" s="14"/>
      <c r="M246" s="14">
        <v>55</v>
      </c>
      <c r="N246" s="6">
        <f t="shared" si="6"/>
        <v>160</v>
      </c>
      <c r="O246" s="41"/>
      <c r="P246" s="40"/>
      <c r="Q246" s="41"/>
      <c r="R246" s="41"/>
      <c r="S246" s="41"/>
      <c r="U246" s="30">
        <f t="shared" si="7"/>
        <v>160</v>
      </c>
      <c r="V246" s="59" t="s">
        <v>414</v>
      </c>
      <c r="W246" s="14"/>
      <c r="X246" s="15" t="s">
        <v>28</v>
      </c>
    </row>
    <row r="247" spans="1:24" ht="39.6" hidden="1">
      <c r="A247" s="29">
        <v>248</v>
      </c>
      <c r="B247" s="35" t="s">
        <v>275</v>
      </c>
      <c r="C247" s="14"/>
      <c r="D247" s="14"/>
      <c r="E247" s="14" t="s">
        <v>26</v>
      </c>
      <c r="F247" s="14" t="s">
        <v>26</v>
      </c>
      <c r="G247" s="14"/>
      <c r="H247" s="14"/>
      <c r="I247" s="14"/>
      <c r="J247" s="14">
        <v>53</v>
      </c>
      <c r="K247" s="14">
        <v>42</v>
      </c>
      <c r="L247" s="14"/>
      <c r="M247" s="14">
        <v>65</v>
      </c>
      <c r="N247" s="6">
        <f t="shared" si="6"/>
        <v>160</v>
      </c>
      <c r="O247" s="41"/>
      <c r="P247" s="40"/>
      <c r="Q247" s="41"/>
      <c r="R247" s="41"/>
      <c r="S247" s="41"/>
      <c r="U247" s="30">
        <f t="shared" si="7"/>
        <v>160</v>
      </c>
      <c r="V247" s="33"/>
      <c r="W247" s="14"/>
      <c r="X247" s="15" t="s">
        <v>28</v>
      </c>
    </row>
    <row r="248" spans="1:24" ht="26.4" hidden="1">
      <c r="A248" s="29">
        <v>249</v>
      </c>
      <c r="B248" s="46" t="s">
        <v>112</v>
      </c>
      <c r="C248" s="23"/>
      <c r="D248" s="23"/>
      <c r="E248" s="23" t="s">
        <v>26</v>
      </c>
      <c r="F248" s="23" t="s">
        <v>26</v>
      </c>
      <c r="G248" s="23"/>
      <c r="H248" s="23"/>
      <c r="I248" s="23"/>
      <c r="J248" s="23">
        <v>60</v>
      </c>
      <c r="K248" s="23">
        <v>50</v>
      </c>
      <c r="L248" s="23">
        <v>50</v>
      </c>
      <c r="M248" s="23"/>
      <c r="N248" s="6">
        <f t="shared" si="6"/>
        <v>160</v>
      </c>
      <c r="O248" s="41"/>
      <c r="P248" s="40"/>
      <c r="Q248" s="41"/>
      <c r="R248" s="41"/>
      <c r="S248" s="41"/>
      <c r="U248" s="30">
        <f t="shared" si="7"/>
        <v>160</v>
      </c>
      <c r="V248" s="28"/>
      <c r="W248" s="23" t="s">
        <v>26</v>
      </c>
      <c r="X248" s="19" t="s">
        <v>42</v>
      </c>
    </row>
    <row r="249" spans="1:24" ht="39.6" hidden="1">
      <c r="A249" s="29">
        <v>250</v>
      </c>
      <c r="B249" s="35" t="s">
        <v>186</v>
      </c>
      <c r="C249" s="14"/>
      <c r="D249" s="14"/>
      <c r="E249" s="14" t="s">
        <v>26</v>
      </c>
      <c r="F249" s="14" t="s">
        <v>26</v>
      </c>
      <c r="G249" s="14"/>
      <c r="H249" s="14"/>
      <c r="I249" s="14"/>
      <c r="J249" s="14">
        <v>51</v>
      </c>
      <c r="K249" s="14">
        <v>53</v>
      </c>
      <c r="L249" s="14"/>
      <c r="M249" s="14">
        <v>55</v>
      </c>
      <c r="N249" s="6">
        <f t="shared" si="6"/>
        <v>159</v>
      </c>
      <c r="O249" s="41"/>
      <c r="P249" s="40"/>
      <c r="Q249" s="41"/>
      <c r="R249" s="41"/>
      <c r="S249" s="41"/>
      <c r="U249" s="30">
        <f t="shared" si="7"/>
        <v>159</v>
      </c>
      <c r="V249" s="33"/>
      <c r="W249" s="14"/>
      <c r="X249" s="15" t="s">
        <v>28</v>
      </c>
    </row>
    <row r="250" spans="1:24" ht="39.6" hidden="1">
      <c r="A250" s="29">
        <v>251</v>
      </c>
      <c r="B250" s="35" t="s">
        <v>217</v>
      </c>
      <c r="C250" s="14"/>
      <c r="D250" s="14"/>
      <c r="E250" s="14"/>
      <c r="F250" s="14"/>
      <c r="G250" s="14"/>
      <c r="H250" s="14" t="s">
        <v>26</v>
      </c>
      <c r="I250" s="14" t="s">
        <v>26</v>
      </c>
      <c r="J250" s="14">
        <v>62</v>
      </c>
      <c r="K250" s="14">
        <v>46</v>
      </c>
      <c r="L250" s="14"/>
      <c r="M250" s="14">
        <v>50</v>
      </c>
      <c r="N250" s="6">
        <f t="shared" si="6"/>
        <v>158</v>
      </c>
      <c r="O250" s="41"/>
      <c r="P250" s="40"/>
      <c r="Q250" s="41"/>
      <c r="R250" s="41"/>
      <c r="S250" s="41"/>
      <c r="U250" s="30">
        <f t="shared" si="7"/>
        <v>158</v>
      </c>
      <c r="V250" s="33" t="s">
        <v>29</v>
      </c>
      <c r="W250" s="14"/>
      <c r="X250" s="15" t="s">
        <v>28</v>
      </c>
    </row>
    <row r="251" spans="1:24" ht="39.6" hidden="1">
      <c r="A251" s="29"/>
      <c r="B251" s="35" t="s">
        <v>100</v>
      </c>
      <c r="C251" s="14"/>
      <c r="D251" s="14"/>
      <c r="E251" s="14" t="s">
        <v>26</v>
      </c>
      <c r="F251" s="14"/>
      <c r="G251" s="24" t="s">
        <v>26</v>
      </c>
      <c r="H251" s="14"/>
      <c r="I251" s="14"/>
      <c r="J251" s="14">
        <v>45</v>
      </c>
      <c r="K251" s="14">
        <v>47</v>
      </c>
      <c r="L251" s="14"/>
      <c r="M251" s="14">
        <v>65</v>
      </c>
      <c r="N251" s="6">
        <f t="shared" si="6"/>
        <v>157</v>
      </c>
      <c r="O251" s="41"/>
      <c r="P251" s="40"/>
      <c r="Q251" s="41"/>
      <c r="R251" s="41"/>
      <c r="S251" s="41"/>
      <c r="U251" s="30">
        <f t="shared" si="7"/>
        <v>157</v>
      </c>
      <c r="V251" s="14"/>
      <c r="W251" s="14"/>
      <c r="X251" s="15" t="s">
        <v>28</v>
      </c>
    </row>
    <row r="252" spans="1:24" ht="39.6" hidden="1">
      <c r="A252" s="29">
        <v>253</v>
      </c>
      <c r="B252" s="35" t="s">
        <v>67</v>
      </c>
      <c r="C252" s="14"/>
      <c r="D252" s="14"/>
      <c r="E252" s="14" t="s">
        <v>26</v>
      </c>
      <c r="F252" s="14"/>
      <c r="G252" s="14"/>
      <c r="H252" s="14" t="s">
        <v>26</v>
      </c>
      <c r="I252" s="14" t="s">
        <v>26</v>
      </c>
      <c r="J252" s="14">
        <v>51</v>
      </c>
      <c r="K252" s="14">
        <v>41</v>
      </c>
      <c r="L252" s="14"/>
      <c r="M252" s="14">
        <v>60</v>
      </c>
      <c r="N252" s="6">
        <f t="shared" si="6"/>
        <v>152</v>
      </c>
      <c r="O252" s="41"/>
      <c r="P252" s="40"/>
      <c r="Q252" s="41">
        <v>5</v>
      </c>
      <c r="R252" s="41"/>
      <c r="S252" s="41"/>
      <c r="U252" s="30">
        <f t="shared" si="7"/>
        <v>157</v>
      </c>
      <c r="V252" s="14"/>
      <c r="W252" s="14"/>
      <c r="X252" s="15" t="s">
        <v>28</v>
      </c>
    </row>
    <row r="253" spans="1:24" ht="26.4" hidden="1">
      <c r="A253" s="29">
        <v>254</v>
      </c>
      <c r="B253" s="46" t="s">
        <v>120</v>
      </c>
      <c r="C253" s="23"/>
      <c r="D253" s="23"/>
      <c r="E253" s="23" t="s">
        <v>26</v>
      </c>
      <c r="F253" s="23"/>
      <c r="G253" s="23"/>
      <c r="H253" s="23"/>
      <c r="I253" s="23"/>
      <c r="J253" s="23">
        <v>53</v>
      </c>
      <c r="K253" s="23">
        <v>67</v>
      </c>
      <c r="L253" s="23">
        <v>37</v>
      </c>
      <c r="M253" s="23"/>
      <c r="N253" s="6">
        <f t="shared" si="6"/>
        <v>157</v>
      </c>
      <c r="O253" s="41"/>
      <c r="P253" s="40"/>
      <c r="Q253" s="41"/>
      <c r="R253" s="41"/>
      <c r="S253" s="41"/>
      <c r="U253" s="30">
        <f t="shared" si="7"/>
        <v>157</v>
      </c>
      <c r="V253" s="23"/>
      <c r="W253" s="23" t="s">
        <v>26</v>
      </c>
      <c r="X253" s="19" t="s">
        <v>42</v>
      </c>
    </row>
    <row r="254" spans="1:24" ht="26.4" hidden="1">
      <c r="A254" s="29">
        <v>255</v>
      </c>
      <c r="B254" s="46" t="s">
        <v>296</v>
      </c>
      <c r="C254" s="23"/>
      <c r="D254" s="23"/>
      <c r="E254" s="23" t="s">
        <v>26</v>
      </c>
      <c r="F254" s="23"/>
      <c r="G254" s="23"/>
      <c r="H254" s="23"/>
      <c r="I254" s="23"/>
      <c r="J254" s="23">
        <v>76</v>
      </c>
      <c r="K254" s="23"/>
      <c r="L254" s="23">
        <v>75</v>
      </c>
      <c r="M254" s="23"/>
      <c r="N254" s="6">
        <f t="shared" si="6"/>
        <v>151</v>
      </c>
      <c r="O254" s="41"/>
      <c r="P254" s="40"/>
      <c r="Q254" s="41">
        <v>5</v>
      </c>
      <c r="R254" s="41"/>
      <c r="S254" s="41"/>
      <c r="U254" s="30">
        <f t="shared" si="7"/>
        <v>156</v>
      </c>
      <c r="V254" s="28"/>
      <c r="W254" s="39" t="s">
        <v>26</v>
      </c>
      <c r="X254" s="19" t="s">
        <v>42</v>
      </c>
    </row>
    <row r="255" spans="1:24" ht="39.6">
      <c r="A255" s="29"/>
      <c r="B255" s="144" t="s">
        <v>75</v>
      </c>
      <c r="C255" s="6"/>
      <c r="D255" s="6"/>
      <c r="E255" s="6"/>
      <c r="F255" s="6"/>
      <c r="G255" s="6" t="s">
        <v>26</v>
      </c>
      <c r="H255" s="6"/>
      <c r="I255" s="6"/>
      <c r="J255" s="6">
        <v>45</v>
      </c>
      <c r="K255" s="6">
        <v>46</v>
      </c>
      <c r="L255" s="6"/>
      <c r="M255" s="6">
        <v>65</v>
      </c>
      <c r="N255" s="6">
        <f t="shared" si="6"/>
        <v>156</v>
      </c>
      <c r="O255" s="41"/>
      <c r="P255" s="40"/>
      <c r="Q255" s="41"/>
      <c r="R255" s="41"/>
      <c r="S255" s="41"/>
      <c r="U255" s="30">
        <f t="shared" si="7"/>
        <v>156</v>
      </c>
      <c r="V255" s="145"/>
      <c r="W255" s="6"/>
      <c r="X255" s="37" t="s">
        <v>28</v>
      </c>
    </row>
    <row r="256" spans="1:24" ht="26.4" hidden="1">
      <c r="A256" s="29">
        <v>257</v>
      </c>
      <c r="B256" s="49" t="s">
        <v>204</v>
      </c>
      <c r="C256" s="21"/>
      <c r="D256" s="21" t="s">
        <v>26</v>
      </c>
      <c r="E256" s="21" t="s">
        <v>26</v>
      </c>
      <c r="F256" s="21"/>
      <c r="G256" s="21"/>
      <c r="H256" s="21"/>
      <c r="I256" s="21"/>
      <c r="J256" s="21">
        <v>52</v>
      </c>
      <c r="K256" s="21">
        <v>66</v>
      </c>
      <c r="L256" s="21">
        <v>38</v>
      </c>
      <c r="M256" s="21"/>
      <c r="N256" s="6">
        <f t="shared" si="6"/>
        <v>156</v>
      </c>
      <c r="O256" s="41"/>
      <c r="P256" s="40"/>
      <c r="Q256" s="41"/>
      <c r="R256" s="41"/>
      <c r="S256" s="41"/>
      <c r="U256" s="30">
        <f t="shared" si="7"/>
        <v>156</v>
      </c>
      <c r="V256" s="21"/>
      <c r="W256" s="21" t="s">
        <v>26</v>
      </c>
      <c r="X256" s="22" t="s">
        <v>42</v>
      </c>
    </row>
    <row r="257" spans="1:24" ht="39.6" hidden="1">
      <c r="A257" s="29">
        <v>258</v>
      </c>
      <c r="B257" s="46" t="s">
        <v>250</v>
      </c>
      <c r="C257" s="23"/>
      <c r="D257" s="23"/>
      <c r="E257" s="23"/>
      <c r="F257" s="23"/>
      <c r="G257" s="23"/>
      <c r="H257" s="23"/>
      <c r="I257" s="23" t="s">
        <v>26</v>
      </c>
      <c r="J257" s="23">
        <v>53</v>
      </c>
      <c r="K257" s="23">
        <v>67</v>
      </c>
      <c r="L257" s="23">
        <v>36</v>
      </c>
      <c r="M257" s="23"/>
      <c r="N257" s="6">
        <f t="shared" si="6"/>
        <v>156</v>
      </c>
      <c r="O257" s="41"/>
      <c r="P257" s="40"/>
      <c r="Q257" s="41"/>
      <c r="R257" s="41"/>
      <c r="S257" s="41"/>
      <c r="U257" s="30">
        <f t="shared" si="7"/>
        <v>156</v>
      </c>
      <c r="V257" s="56" t="s">
        <v>384</v>
      </c>
      <c r="W257" s="23" t="s">
        <v>26</v>
      </c>
      <c r="X257" s="19" t="s">
        <v>42</v>
      </c>
    </row>
    <row r="258" spans="1:24" ht="26.4" hidden="1">
      <c r="A258" s="29">
        <v>259</v>
      </c>
      <c r="B258" s="46" t="s">
        <v>80</v>
      </c>
      <c r="C258" s="23"/>
      <c r="D258" s="23"/>
      <c r="E258" s="23" t="s">
        <v>26</v>
      </c>
      <c r="F258" s="23"/>
      <c r="G258" s="23"/>
      <c r="H258" s="23"/>
      <c r="I258" s="23"/>
      <c r="J258" s="23">
        <v>52</v>
      </c>
      <c r="K258" s="23">
        <v>57</v>
      </c>
      <c r="L258" s="23">
        <v>47</v>
      </c>
      <c r="M258" s="23"/>
      <c r="N258" s="6">
        <f t="shared" si="6"/>
        <v>156</v>
      </c>
      <c r="O258" s="41"/>
      <c r="P258" s="40"/>
      <c r="Q258" s="41"/>
      <c r="R258" s="41"/>
      <c r="S258" s="41"/>
      <c r="U258" s="30">
        <f t="shared" si="7"/>
        <v>156</v>
      </c>
      <c r="V258" s="28"/>
      <c r="W258" s="23" t="s">
        <v>26</v>
      </c>
      <c r="X258" s="19" t="s">
        <v>42</v>
      </c>
    </row>
    <row r="259" spans="1:24" s="5" customFormat="1" ht="66" hidden="1">
      <c r="A259" s="29">
        <v>260</v>
      </c>
      <c r="B259" s="53" t="s">
        <v>48</v>
      </c>
      <c r="C259" s="53"/>
      <c r="D259" s="53"/>
      <c r="E259" s="53" t="s">
        <v>26</v>
      </c>
      <c r="F259" s="53" t="s">
        <v>26</v>
      </c>
      <c r="G259" s="53"/>
      <c r="H259" s="53"/>
      <c r="I259" s="53"/>
      <c r="J259" s="53">
        <v>51</v>
      </c>
      <c r="K259" s="53">
        <v>40</v>
      </c>
      <c r="L259" s="53">
        <v>64</v>
      </c>
      <c r="M259" s="53"/>
      <c r="N259" s="6">
        <f t="shared" si="6"/>
        <v>155</v>
      </c>
      <c r="O259" s="44"/>
      <c r="P259" s="65"/>
      <c r="Q259" s="44"/>
      <c r="R259" s="44"/>
      <c r="S259" s="44"/>
      <c r="T259" s="29"/>
      <c r="U259" s="30">
        <f t="shared" si="7"/>
        <v>155</v>
      </c>
      <c r="V259" s="120" t="s">
        <v>385</v>
      </c>
      <c r="W259" s="55"/>
      <c r="X259" s="120" t="s">
        <v>58</v>
      </c>
    </row>
    <row r="260" spans="1:24" s="5" customFormat="1" ht="26.4" hidden="1">
      <c r="A260" s="29">
        <v>261</v>
      </c>
      <c r="B260" s="46" t="s">
        <v>164</v>
      </c>
      <c r="C260" s="23"/>
      <c r="D260" s="23"/>
      <c r="E260" s="23"/>
      <c r="F260" s="23" t="s">
        <v>26</v>
      </c>
      <c r="G260" s="23"/>
      <c r="H260" s="23"/>
      <c r="I260" s="23"/>
      <c r="J260" s="23">
        <v>53</v>
      </c>
      <c r="K260" s="23">
        <v>60</v>
      </c>
      <c r="L260" s="23">
        <v>42</v>
      </c>
      <c r="M260" s="23"/>
      <c r="N260" s="6">
        <f t="shared" si="6"/>
        <v>155</v>
      </c>
      <c r="O260" s="41"/>
      <c r="P260" s="40"/>
      <c r="Q260" s="41"/>
      <c r="R260" s="41"/>
      <c r="S260" s="41"/>
      <c r="T260" s="6"/>
      <c r="U260" s="30">
        <f t="shared" si="7"/>
        <v>155</v>
      </c>
      <c r="V260" s="28"/>
      <c r="W260" s="23" t="s">
        <v>26</v>
      </c>
      <c r="X260" s="19" t="s">
        <v>42</v>
      </c>
    </row>
    <row r="261" spans="1:24" ht="26.4" hidden="1">
      <c r="A261" s="29">
        <v>262</v>
      </c>
      <c r="B261" s="50" t="s">
        <v>351</v>
      </c>
      <c r="C261" s="23"/>
      <c r="D261" s="23"/>
      <c r="E261" s="23" t="s">
        <v>26</v>
      </c>
      <c r="F261" s="23"/>
      <c r="G261" s="23"/>
      <c r="H261" s="23"/>
      <c r="I261" s="23"/>
      <c r="J261" s="23">
        <v>50</v>
      </c>
      <c r="K261" s="23">
        <v>40</v>
      </c>
      <c r="L261" s="23">
        <v>65</v>
      </c>
      <c r="M261" s="23"/>
      <c r="N261" s="6">
        <f t="shared" si="6"/>
        <v>155</v>
      </c>
      <c r="O261" s="41"/>
      <c r="P261" s="40"/>
      <c r="Q261" s="41"/>
      <c r="R261" s="41"/>
      <c r="S261" s="41"/>
      <c r="U261" s="30">
        <f t="shared" si="7"/>
        <v>155</v>
      </c>
      <c r="V261" s="28"/>
      <c r="W261" s="23" t="s">
        <v>26</v>
      </c>
      <c r="X261" s="19" t="s">
        <v>42</v>
      </c>
    </row>
    <row r="262" spans="1:24" ht="79.2" hidden="1">
      <c r="A262" s="29">
        <v>263</v>
      </c>
      <c r="B262" s="35" t="s">
        <v>256</v>
      </c>
      <c r="C262" s="14"/>
      <c r="D262" s="14"/>
      <c r="E262" s="14"/>
      <c r="F262" s="14" t="s">
        <v>26</v>
      </c>
      <c r="G262" s="14"/>
      <c r="H262" s="14"/>
      <c r="I262" s="14"/>
      <c r="J262" s="14">
        <v>51</v>
      </c>
      <c r="K262" s="14">
        <v>67</v>
      </c>
      <c r="L262" s="14"/>
      <c r="M262" s="14">
        <v>37</v>
      </c>
      <c r="N262" s="6">
        <f t="shared" si="6"/>
        <v>155</v>
      </c>
      <c r="O262" s="41"/>
      <c r="P262" s="40"/>
      <c r="Q262" s="41"/>
      <c r="R262" s="41"/>
      <c r="S262" s="41"/>
      <c r="U262" s="30">
        <f t="shared" si="7"/>
        <v>155</v>
      </c>
      <c r="V262" s="36" t="s">
        <v>413</v>
      </c>
      <c r="W262" s="14" t="s">
        <v>26</v>
      </c>
      <c r="X262" s="15" t="s">
        <v>236</v>
      </c>
    </row>
    <row r="263" spans="1:24" s="5" customFormat="1" ht="39.6" hidden="1">
      <c r="A263" s="29">
        <v>264</v>
      </c>
      <c r="B263" s="52" t="s">
        <v>36</v>
      </c>
      <c r="C263" s="13"/>
      <c r="D263" s="13"/>
      <c r="E263" s="13"/>
      <c r="F263" s="13"/>
      <c r="G263" s="13"/>
      <c r="H263" s="13" t="s">
        <v>26</v>
      </c>
      <c r="I263" s="13" t="s">
        <v>26</v>
      </c>
      <c r="J263" s="13">
        <v>60</v>
      </c>
      <c r="K263" s="13">
        <v>36</v>
      </c>
      <c r="L263" s="13"/>
      <c r="M263" s="13">
        <v>57</v>
      </c>
      <c r="N263" s="6">
        <f t="shared" ref="N263:N326" si="8">J263+K263+L263+M263</f>
        <v>153</v>
      </c>
      <c r="O263" s="44"/>
      <c r="P263" s="65"/>
      <c r="Q263" s="44"/>
      <c r="R263" s="44"/>
      <c r="S263" s="44"/>
      <c r="T263" s="29"/>
      <c r="U263" s="30">
        <f t="shared" ref="U263:U326" si="9">N263+O263+P263+Q263+R263+S263</f>
        <v>153</v>
      </c>
      <c r="V263" s="36"/>
      <c r="W263" s="14"/>
      <c r="X263" s="15" t="s">
        <v>28</v>
      </c>
    </row>
    <row r="264" spans="1:24" s="5" customFormat="1" ht="66" hidden="1">
      <c r="A264" s="29">
        <v>265</v>
      </c>
      <c r="B264" s="35" t="s">
        <v>134</v>
      </c>
      <c r="C264" s="14"/>
      <c r="D264" s="14"/>
      <c r="E264" s="14" t="s">
        <v>26</v>
      </c>
      <c r="F264" s="14" t="s">
        <v>26</v>
      </c>
      <c r="G264" s="14"/>
      <c r="H264" s="14" t="s">
        <v>26</v>
      </c>
      <c r="I264" s="14" t="s">
        <v>26</v>
      </c>
      <c r="J264" s="14">
        <v>45</v>
      </c>
      <c r="K264" s="14">
        <v>45</v>
      </c>
      <c r="L264" s="14"/>
      <c r="M264" s="14">
        <v>62</v>
      </c>
      <c r="N264" s="6">
        <f t="shared" si="8"/>
        <v>152</v>
      </c>
      <c r="O264" s="41"/>
      <c r="P264" s="40"/>
      <c r="Q264" s="41"/>
      <c r="R264" s="41"/>
      <c r="S264" s="41"/>
      <c r="T264" s="6"/>
      <c r="U264" s="30">
        <f t="shared" si="9"/>
        <v>152</v>
      </c>
      <c r="V264" s="36" t="s">
        <v>403</v>
      </c>
      <c r="W264" s="14"/>
      <c r="X264" s="15" t="s">
        <v>28</v>
      </c>
    </row>
    <row r="265" spans="1:24" s="5" customFormat="1" ht="39.6">
      <c r="A265" s="29"/>
      <c r="B265" s="144" t="s">
        <v>253</v>
      </c>
      <c r="C265" s="6"/>
      <c r="D265" s="6"/>
      <c r="E265" s="6"/>
      <c r="F265" s="6"/>
      <c r="G265" s="6" t="s">
        <v>26</v>
      </c>
      <c r="H265" s="6"/>
      <c r="I265" s="6"/>
      <c r="J265" s="6">
        <v>56</v>
      </c>
      <c r="K265" s="6">
        <v>47</v>
      </c>
      <c r="L265" s="6"/>
      <c r="M265" s="6">
        <v>49</v>
      </c>
      <c r="N265" s="6">
        <f t="shared" si="8"/>
        <v>152</v>
      </c>
      <c r="O265" s="41"/>
      <c r="P265" s="40"/>
      <c r="Q265" s="41"/>
      <c r="R265" s="41"/>
      <c r="S265" s="41"/>
      <c r="T265" s="6"/>
      <c r="U265" s="30">
        <f t="shared" si="9"/>
        <v>152</v>
      </c>
      <c r="V265" s="145"/>
      <c r="W265" s="6"/>
      <c r="X265" s="37" t="s">
        <v>28</v>
      </c>
    </row>
    <row r="266" spans="1:24" s="5" customFormat="1" ht="26.4" hidden="1">
      <c r="A266" s="29">
        <v>265</v>
      </c>
      <c r="B266" s="46" t="s">
        <v>309</v>
      </c>
      <c r="C266" s="23"/>
      <c r="D266" s="23"/>
      <c r="E266" s="23" t="s">
        <v>26</v>
      </c>
      <c r="F266" s="23" t="s">
        <v>26</v>
      </c>
      <c r="G266" s="23"/>
      <c r="H266" s="23"/>
      <c r="I266" s="23"/>
      <c r="J266" s="23">
        <v>54</v>
      </c>
      <c r="K266" s="23">
        <v>60</v>
      </c>
      <c r="L266" s="23">
        <v>38</v>
      </c>
      <c r="M266" s="23"/>
      <c r="N266" s="6">
        <f t="shared" si="8"/>
        <v>152</v>
      </c>
      <c r="O266" s="41"/>
      <c r="P266" s="40"/>
      <c r="Q266" s="41"/>
      <c r="R266" s="41"/>
      <c r="S266" s="41"/>
      <c r="T266" s="6"/>
      <c r="U266" s="30">
        <f t="shared" si="9"/>
        <v>152</v>
      </c>
      <c r="V266" s="56"/>
      <c r="W266" s="19" t="s">
        <v>26</v>
      </c>
      <c r="X266" s="19" t="s">
        <v>42</v>
      </c>
    </row>
    <row r="267" spans="1:24" s="5" customFormat="1" ht="26.4" hidden="1">
      <c r="A267" s="29">
        <v>265</v>
      </c>
      <c r="B267" s="48" t="s">
        <v>49</v>
      </c>
      <c r="C267" s="18"/>
      <c r="D267" s="18"/>
      <c r="E267" s="18" t="s">
        <v>26</v>
      </c>
      <c r="F267" s="18" t="s">
        <v>26</v>
      </c>
      <c r="G267" s="18"/>
      <c r="H267" s="18" t="s">
        <v>26</v>
      </c>
      <c r="I267" s="18" t="s">
        <v>26</v>
      </c>
      <c r="J267" s="18">
        <v>49</v>
      </c>
      <c r="K267" s="18">
        <v>65</v>
      </c>
      <c r="L267" s="18">
        <v>38</v>
      </c>
      <c r="M267" s="18"/>
      <c r="N267" s="6">
        <f t="shared" si="8"/>
        <v>152</v>
      </c>
      <c r="O267" s="41"/>
      <c r="P267" s="40"/>
      <c r="Q267" s="41"/>
      <c r="R267" s="41"/>
      <c r="S267" s="41"/>
      <c r="T267" s="43"/>
      <c r="U267" s="30">
        <f t="shared" si="9"/>
        <v>152</v>
      </c>
      <c r="V267" s="18"/>
      <c r="W267" s="18" t="s">
        <v>26</v>
      </c>
      <c r="X267" s="19" t="s">
        <v>42</v>
      </c>
    </row>
    <row r="268" spans="1:24" s="5" customFormat="1" ht="42" hidden="1" customHeight="1">
      <c r="A268" s="29">
        <v>265</v>
      </c>
      <c r="B268" s="46" t="s">
        <v>171</v>
      </c>
      <c r="C268" s="23"/>
      <c r="D268" s="23"/>
      <c r="E268" s="23"/>
      <c r="F268" s="23" t="s">
        <v>26</v>
      </c>
      <c r="G268" s="23"/>
      <c r="H268" s="23"/>
      <c r="I268" s="23"/>
      <c r="J268" s="23">
        <v>48</v>
      </c>
      <c r="K268" s="23">
        <v>54</v>
      </c>
      <c r="L268" s="23">
        <v>50</v>
      </c>
      <c r="M268" s="23"/>
      <c r="N268" s="6">
        <f t="shared" si="8"/>
        <v>152</v>
      </c>
      <c r="O268" s="41"/>
      <c r="P268" s="40"/>
      <c r="Q268" s="41"/>
      <c r="R268" s="41"/>
      <c r="S268" s="41"/>
      <c r="T268" s="6"/>
      <c r="U268" s="30">
        <f t="shared" si="9"/>
        <v>152</v>
      </c>
      <c r="V268" s="19" t="s">
        <v>403</v>
      </c>
      <c r="W268" s="23" t="s">
        <v>26</v>
      </c>
      <c r="X268" s="19" t="s">
        <v>42</v>
      </c>
    </row>
    <row r="269" spans="1:24" s="5" customFormat="1" ht="52.8" hidden="1">
      <c r="A269" s="29">
        <v>265</v>
      </c>
      <c r="B269" s="54" t="s">
        <v>324</v>
      </c>
      <c r="C269" s="27"/>
      <c r="D269" s="27"/>
      <c r="E269" s="27"/>
      <c r="F269" s="27"/>
      <c r="G269" s="27"/>
      <c r="H269" s="27" t="s">
        <v>26</v>
      </c>
      <c r="I269" s="27" t="s">
        <v>26</v>
      </c>
      <c r="J269" s="27">
        <v>53</v>
      </c>
      <c r="K269" s="27">
        <v>45</v>
      </c>
      <c r="L269" s="27">
        <v>52</v>
      </c>
      <c r="M269" s="27"/>
      <c r="N269" s="6">
        <f t="shared" si="8"/>
        <v>150</v>
      </c>
      <c r="O269" s="41"/>
      <c r="P269" s="40"/>
      <c r="Q269" s="41"/>
      <c r="R269" s="41"/>
      <c r="S269" s="41"/>
      <c r="T269" s="6"/>
      <c r="U269" s="30">
        <f t="shared" si="9"/>
        <v>150</v>
      </c>
      <c r="V269" s="121"/>
      <c r="W269" s="27"/>
      <c r="X269" s="16" t="s">
        <v>35</v>
      </c>
    </row>
    <row r="270" spans="1:24" s="5" customFormat="1" ht="26.4" hidden="1">
      <c r="A270" s="29">
        <v>265</v>
      </c>
      <c r="B270" s="46" t="s">
        <v>332</v>
      </c>
      <c r="C270" s="23"/>
      <c r="D270" s="23"/>
      <c r="E270" s="23"/>
      <c r="F270" s="23" t="s">
        <v>26</v>
      </c>
      <c r="G270" s="23"/>
      <c r="H270" s="23"/>
      <c r="I270" s="23"/>
      <c r="J270" s="23">
        <v>50</v>
      </c>
      <c r="K270" s="23">
        <v>55</v>
      </c>
      <c r="L270" s="23">
        <v>44</v>
      </c>
      <c r="M270" s="23"/>
      <c r="N270" s="6">
        <f t="shared" si="8"/>
        <v>149</v>
      </c>
      <c r="O270" s="41"/>
      <c r="P270" s="40"/>
      <c r="Q270" s="41"/>
      <c r="R270" s="41"/>
      <c r="S270" s="41"/>
      <c r="T270" s="6"/>
      <c r="U270" s="30">
        <f t="shared" si="9"/>
        <v>149</v>
      </c>
      <c r="V270" s="56"/>
      <c r="W270" s="19" t="s">
        <v>26</v>
      </c>
      <c r="X270" s="19" t="s">
        <v>42</v>
      </c>
    </row>
    <row r="271" spans="1:24" s="5" customFormat="1" ht="39.6" hidden="1">
      <c r="A271" s="29">
        <v>265</v>
      </c>
      <c r="B271" s="35" t="s">
        <v>200</v>
      </c>
      <c r="C271" s="14"/>
      <c r="D271" s="14"/>
      <c r="E271" s="14" t="s">
        <v>26</v>
      </c>
      <c r="F271" s="14"/>
      <c r="G271" s="14"/>
      <c r="H271" s="14"/>
      <c r="I271" s="14"/>
      <c r="J271" s="14">
        <v>54</v>
      </c>
      <c r="K271" s="14">
        <v>45</v>
      </c>
      <c r="L271" s="14"/>
      <c r="M271" s="14">
        <v>50</v>
      </c>
      <c r="N271" s="6">
        <f t="shared" si="8"/>
        <v>149</v>
      </c>
      <c r="O271" s="41"/>
      <c r="P271" s="40"/>
      <c r="Q271" s="41"/>
      <c r="R271" s="41"/>
      <c r="S271" s="41"/>
      <c r="T271" s="6"/>
      <c r="U271" s="30">
        <f t="shared" si="9"/>
        <v>149</v>
      </c>
      <c r="V271" s="33"/>
      <c r="W271" s="14"/>
      <c r="X271" s="15" t="s">
        <v>28</v>
      </c>
    </row>
    <row r="272" spans="1:24" s="5" customFormat="1" ht="39.6">
      <c r="A272" s="29"/>
      <c r="B272" s="144" t="s">
        <v>79</v>
      </c>
      <c r="C272" s="6"/>
      <c r="D272" s="6"/>
      <c r="E272" s="6"/>
      <c r="F272" s="6"/>
      <c r="G272" s="6" t="s">
        <v>26</v>
      </c>
      <c r="H272" s="6"/>
      <c r="I272" s="6"/>
      <c r="J272" s="6">
        <v>54</v>
      </c>
      <c r="K272" s="6">
        <v>40</v>
      </c>
      <c r="L272" s="6"/>
      <c r="M272" s="6">
        <v>55</v>
      </c>
      <c r="N272" s="6">
        <f t="shared" si="8"/>
        <v>149</v>
      </c>
      <c r="O272" s="41"/>
      <c r="P272" s="40"/>
      <c r="Q272" s="41"/>
      <c r="R272" s="41"/>
      <c r="S272" s="41"/>
      <c r="T272" s="6"/>
      <c r="U272" s="30">
        <f t="shared" si="9"/>
        <v>149</v>
      </c>
      <c r="V272" s="145"/>
      <c r="W272" s="6"/>
      <c r="X272" s="37" t="s">
        <v>28</v>
      </c>
    </row>
    <row r="273" spans="1:24" s="5" customFormat="1" ht="39.6" hidden="1">
      <c r="A273" s="29">
        <v>267</v>
      </c>
      <c r="B273" s="35" t="s">
        <v>170</v>
      </c>
      <c r="C273" s="14"/>
      <c r="D273" s="14"/>
      <c r="E273" s="14" t="s">
        <v>26</v>
      </c>
      <c r="F273" s="14"/>
      <c r="G273" s="24"/>
      <c r="H273" s="14" t="s">
        <v>26</v>
      </c>
      <c r="I273" s="14" t="s">
        <v>26</v>
      </c>
      <c r="J273" s="14">
        <v>55</v>
      </c>
      <c r="K273" s="14">
        <v>49</v>
      </c>
      <c r="L273" s="14"/>
      <c r="M273" s="14">
        <v>45</v>
      </c>
      <c r="N273" s="6">
        <f t="shared" si="8"/>
        <v>149</v>
      </c>
      <c r="O273" s="41"/>
      <c r="P273" s="40"/>
      <c r="Q273" s="41"/>
      <c r="R273" s="41"/>
      <c r="S273" s="41"/>
      <c r="T273" s="6"/>
      <c r="U273" s="30">
        <f t="shared" si="9"/>
        <v>149</v>
      </c>
      <c r="V273" s="33"/>
      <c r="W273" s="14"/>
      <c r="X273" s="15" t="s">
        <v>28</v>
      </c>
    </row>
    <row r="274" spans="1:24" s="5" customFormat="1" ht="39.6" hidden="1">
      <c r="A274" s="29">
        <v>268</v>
      </c>
      <c r="B274" s="52" t="s">
        <v>31</v>
      </c>
      <c r="C274" s="13"/>
      <c r="D274" s="13"/>
      <c r="E274" s="13"/>
      <c r="F274" s="13"/>
      <c r="G274" s="13"/>
      <c r="H274" s="13" t="s">
        <v>26</v>
      </c>
      <c r="I274" s="13"/>
      <c r="J274" s="13">
        <v>45</v>
      </c>
      <c r="K274" s="13">
        <v>63</v>
      </c>
      <c r="L274" s="13"/>
      <c r="M274" s="13">
        <v>41</v>
      </c>
      <c r="N274" s="6">
        <f t="shared" si="8"/>
        <v>149</v>
      </c>
      <c r="O274" s="44"/>
      <c r="P274" s="65"/>
      <c r="Q274" s="44"/>
      <c r="R274" s="44"/>
      <c r="S274" s="44"/>
      <c r="T274" s="29"/>
      <c r="U274" s="30">
        <f t="shared" si="9"/>
        <v>149</v>
      </c>
      <c r="V274" s="36" t="s">
        <v>29</v>
      </c>
      <c r="W274" s="14"/>
      <c r="X274" s="15" t="s">
        <v>28</v>
      </c>
    </row>
    <row r="275" spans="1:24" s="5" customFormat="1" ht="52.8">
      <c r="A275" s="29"/>
      <c r="B275" s="144" t="s">
        <v>116</v>
      </c>
      <c r="C275" s="6"/>
      <c r="D275" s="6"/>
      <c r="E275" s="6"/>
      <c r="F275" s="6"/>
      <c r="G275" s="6" t="s">
        <v>26</v>
      </c>
      <c r="H275" s="6" t="s">
        <v>26</v>
      </c>
      <c r="I275" s="6" t="s">
        <v>26</v>
      </c>
      <c r="J275" s="6">
        <v>65</v>
      </c>
      <c r="K275" s="6">
        <v>38</v>
      </c>
      <c r="L275" s="6"/>
      <c r="M275" s="6">
        <v>45</v>
      </c>
      <c r="N275" s="6">
        <f t="shared" si="8"/>
        <v>148</v>
      </c>
      <c r="O275" s="41"/>
      <c r="P275" s="40"/>
      <c r="Q275" s="41"/>
      <c r="R275" s="41"/>
      <c r="S275" s="41"/>
      <c r="T275" s="6"/>
      <c r="U275" s="30">
        <f t="shared" si="9"/>
        <v>148</v>
      </c>
      <c r="V275" s="147" t="s">
        <v>385</v>
      </c>
      <c r="W275" s="6"/>
      <c r="X275" s="37" t="s">
        <v>28</v>
      </c>
    </row>
    <row r="276" spans="1:24" s="5" customFormat="1" ht="39.6" hidden="1">
      <c r="A276" s="29">
        <v>270</v>
      </c>
      <c r="B276" s="35" t="s">
        <v>232</v>
      </c>
      <c r="C276" s="14"/>
      <c r="D276" s="14"/>
      <c r="E276" s="14"/>
      <c r="F276" s="14" t="s">
        <v>26</v>
      </c>
      <c r="G276" s="14"/>
      <c r="H276" s="14"/>
      <c r="I276" s="14"/>
      <c r="J276" s="14">
        <v>45</v>
      </c>
      <c r="K276" s="14">
        <v>43</v>
      </c>
      <c r="L276" s="14"/>
      <c r="M276" s="14">
        <v>60</v>
      </c>
      <c r="N276" s="6">
        <f t="shared" si="8"/>
        <v>148</v>
      </c>
      <c r="O276" s="41"/>
      <c r="P276" s="40"/>
      <c r="Q276" s="41"/>
      <c r="R276" s="41"/>
      <c r="S276" s="41"/>
      <c r="T276" s="6"/>
      <c r="U276" s="30">
        <f t="shared" si="9"/>
        <v>148</v>
      </c>
      <c r="V276" s="36" t="s">
        <v>384</v>
      </c>
      <c r="W276" s="14"/>
      <c r="X276" s="15" t="s">
        <v>28</v>
      </c>
    </row>
    <row r="277" spans="1:24" s="5" customFormat="1" ht="26.4" hidden="1">
      <c r="A277" s="29">
        <v>271</v>
      </c>
      <c r="B277" s="46" t="s">
        <v>298</v>
      </c>
      <c r="C277" s="23"/>
      <c r="D277" s="23"/>
      <c r="E277" s="23" t="s">
        <v>26</v>
      </c>
      <c r="F277" s="23" t="s">
        <v>26</v>
      </c>
      <c r="G277" s="23"/>
      <c r="H277" s="23"/>
      <c r="I277" s="23"/>
      <c r="J277" s="23">
        <v>46</v>
      </c>
      <c r="K277" s="23">
        <v>66</v>
      </c>
      <c r="L277" s="23">
        <v>35</v>
      </c>
      <c r="M277" s="23"/>
      <c r="N277" s="6">
        <f t="shared" si="8"/>
        <v>147</v>
      </c>
      <c r="O277" s="41"/>
      <c r="P277" s="40"/>
      <c r="Q277" s="41"/>
      <c r="R277" s="41"/>
      <c r="S277" s="41"/>
      <c r="T277" s="6"/>
      <c r="U277" s="30">
        <f t="shared" si="9"/>
        <v>147</v>
      </c>
      <c r="V277" s="56" t="s">
        <v>361</v>
      </c>
      <c r="W277" s="19" t="s">
        <v>26</v>
      </c>
      <c r="X277" s="19" t="s">
        <v>42</v>
      </c>
    </row>
    <row r="278" spans="1:24" s="5" customFormat="1" ht="14.4" hidden="1">
      <c r="A278" s="29">
        <v>272</v>
      </c>
      <c r="B278" s="100" t="s">
        <v>97</v>
      </c>
      <c r="C278" s="101"/>
      <c r="D278" s="101"/>
      <c r="E278" s="101" t="s">
        <v>26</v>
      </c>
      <c r="F278" s="101" t="s">
        <v>26</v>
      </c>
      <c r="G278" s="101"/>
      <c r="H278" s="101"/>
      <c r="I278" s="101"/>
      <c r="J278" s="101">
        <v>53</v>
      </c>
      <c r="K278" s="101">
        <v>50</v>
      </c>
      <c r="L278" s="101">
        <v>44</v>
      </c>
      <c r="M278" s="101"/>
      <c r="N278" s="101">
        <f t="shared" si="8"/>
        <v>147</v>
      </c>
      <c r="O278" s="102"/>
      <c r="P278" s="103"/>
      <c r="Q278" s="102"/>
      <c r="R278" s="102"/>
      <c r="S278" s="102"/>
      <c r="T278" s="101"/>
      <c r="U278" s="78">
        <f t="shared" si="9"/>
        <v>147</v>
      </c>
      <c r="V278" s="104"/>
      <c r="W278" s="105" t="s">
        <v>26</v>
      </c>
      <c r="X278" s="105" t="s">
        <v>362</v>
      </c>
    </row>
    <row r="279" spans="1:24" s="5" customFormat="1" ht="26.4" hidden="1">
      <c r="A279" s="29"/>
      <c r="B279" s="50" t="s">
        <v>426</v>
      </c>
      <c r="C279" s="19"/>
      <c r="D279" s="19"/>
      <c r="E279" s="19" t="s">
        <v>26</v>
      </c>
      <c r="F279" s="19" t="s">
        <v>26</v>
      </c>
      <c r="G279" s="19" t="s">
        <v>26</v>
      </c>
      <c r="H279" s="19"/>
      <c r="I279" s="19"/>
      <c r="J279" s="19">
        <v>47</v>
      </c>
      <c r="K279" s="19">
        <v>62</v>
      </c>
      <c r="L279" s="19">
        <v>38</v>
      </c>
      <c r="M279" s="19"/>
      <c r="N279" s="6">
        <f t="shared" si="8"/>
        <v>147</v>
      </c>
      <c r="O279" s="41"/>
      <c r="P279" s="40"/>
      <c r="Q279" s="41"/>
      <c r="R279" s="41"/>
      <c r="S279" s="41"/>
      <c r="T279" s="6"/>
      <c r="U279" s="30">
        <f t="shared" si="9"/>
        <v>147</v>
      </c>
      <c r="V279" s="28"/>
      <c r="W279" s="23"/>
      <c r="X279" s="19" t="s">
        <v>42</v>
      </c>
    </row>
    <row r="280" spans="1:24" s="5" customFormat="1" ht="52.8" hidden="1">
      <c r="A280" s="29">
        <v>274</v>
      </c>
      <c r="B280" s="46" t="s">
        <v>95</v>
      </c>
      <c r="C280" s="23"/>
      <c r="D280" s="23"/>
      <c r="E280" s="23" t="s">
        <v>26</v>
      </c>
      <c r="F280" s="23" t="s">
        <v>26</v>
      </c>
      <c r="G280" s="23"/>
      <c r="H280" s="23"/>
      <c r="I280" s="23"/>
      <c r="J280" s="23">
        <v>45</v>
      </c>
      <c r="K280" s="23">
        <v>57</v>
      </c>
      <c r="L280" s="23">
        <v>44</v>
      </c>
      <c r="M280" s="23"/>
      <c r="N280" s="6">
        <f t="shared" si="8"/>
        <v>146</v>
      </c>
      <c r="O280" s="41"/>
      <c r="P280" s="40"/>
      <c r="Q280" s="41"/>
      <c r="R280" s="41"/>
      <c r="S280" s="41"/>
      <c r="T280" s="6"/>
      <c r="U280" s="30">
        <f t="shared" si="9"/>
        <v>146</v>
      </c>
      <c r="V280" s="56" t="s">
        <v>392</v>
      </c>
      <c r="W280" s="19" t="s">
        <v>26</v>
      </c>
      <c r="X280" s="19" t="s">
        <v>42</v>
      </c>
    </row>
    <row r="281" spans="1:24" s="5" customFormat="1" ht="39.6" hidden="1">
      <c r="A281" s="29">
        <v>275</v>
      </c>
      <c r="B281" s="35" t="s">
        <v>74</v>
      </c>
      <c r="C281" s="14"/>
      <c r="D281" s="14"/>
      <c r="E281" s="14"/>
      <c r="F281" s="14"/>
      <c r="G281" s="14"/>
      <c r="H281" s="14" t="s">
        <v>26</v>
      </c>
      <c r="I281" s="14" t="s">
        <v>26</v>
      </c>
      <c r="J281" s="14">
        <v>49</v>
      </c>
      <c r="K281" s="14">
        <v>52</v>
      </c>
      <c r="L281" s="14"/>
      <c r="M281" s="14">
        <v>45</v>
      </c>
      <c r="N281" s="6">
        <f t="shared" si="8"/>
        <v>146</v>
      </c>
      <c r="O281" s="41"/>
      <c r="P281" s="40"/>
      <c r="Q281" s="41"/>
      <c r="R281" s="41"/>
      <c r="S281" s="41"/>
      <c r="T281" s="6"/>
      <c r="U281" s="30">
        <f t="shared" si="9"/>
        <v>146</v>
      </c>
      <c r="V281" s="36" t="s">
        <v>384</v>
      </c>
      <c r="W281" s="14"/>
      <c r="X281" s="15" t="s">
        <v>28</v>
      </c>
    </row>
    <row r="282" spans="1:24" s="5" customFormat="1" ht="39.6" hidden="1">
      <c r="A282" s="29">
        <v>276</v>
      </c>
      <c r="B282" s="35" t="s">
        <v>81</v>
      </c>
      <c r="C282" s="14"/>
      <c r="D282" s="14"/>
      <c r="E282" s="14"/>
      <c r="F282" s="14"/>
      <c r="G282" s="14"/>
      <c r="H282" s="14" t="s">
        <v>26</v>
      </c>
      <c r="I282" s="14" t="s">
        <v>26</v>
      </c>
      <c r="J282" s="14">
        <v>56</v>
      </c>
      <c r="K282" s="14">
        <v>42</v>
      </c>
      <c r="L282" s="14"/>
      <c r="M282" s="14">
        <v>42</v>
      </c>
      <c r="N282" s="6">
        <f t="shared" si="8"/>
        <v>140</v>
      </c>
      <c r="O282" s="41"/>
      <c r="P282" s="40"/>
      <c r="Q282" s="41">
        <v>5</v>
      </c>
      <c r="R282" s="41"/>
      <c r="S282" s="41"/>
      <c r="T282" s="6"/>
      <c r="U282" s="30">
        <f t="shared" si="9"/>
        <v>145</v>
      </c>
      <c r="V282" s="33"/>
      <c r="W282" s="14"/>
      <c r="X282" s="15" t="s">
        <v>28</v>
      </c>
    </row>
    <row r="283" spans="1:24" s="5" customFormat="1" ht="26.4" hidden="1">
      <c r="A283" s="29">
        <v>277</v>
      </c>
      <c r="B283" s="46" t="s">
        <v>196</v>
      </c>
      <c r="C283" s="23"/>
      <c r="D283" s="23"/>
      <c r="E283" s="23" t="s">
        <v>26</v>
      </c>
      <c r="F283" s="23" t="s">
        <v>26</v>
      </c>
      <c r="G283" s="23"/>
      <c r="H283" s="23"/>
      <c r="I283" s="23"/>
      <c r="J283" s="23">
        <v>47</v>
      </c>
      <c r="K283" s="23">
        <v>60</v>
      </c>
      <c r="L283" s="23">
        <v>37</v>
      </c>
      <c r="M283" s="23"/>
      <c r="N283" s="6">
        <f t="shared" si="8"/>
        <v>144</v>
      </c>
      <c r="O283" s="41"/>
      <c r="P283" s="40"/>
      <c r="Q283" s="41"/>
      <c r="R283" s="41"/>
      <c r="S283" s="41"/>
      <c r="T283" s="6"/>
      <c r="U283" s="30">
        <f t="shared" si="9"/>
        <v>144</v>
      </c>
      <c r="V283" s="56"/>
      <c r="W283" s="19" t="s">
        <v>26</v>
      </c>
      <c r="X283" s="19" t="s">
        <v>42</v>
      </c>
    </row>
    <row r="284" spans="1:24" s="5" customFormat="1" ht="26.4" hidden="1">
      <c r="A284" s="29">
        <v>278</v>
      </c>
      <c r="B284" s="46" t="s">
        <v>243</v>
      </c>
      <c r="C284" s="23"/>
      <c r="D284" s="23"/>
      <c r="E284" s="23" t="s">
        <v>26</v>
      </c>
      <c r="F284" s="23" t="s">
        <v>26</v>
      </c>
      <c r="G284" s="23"/>
      <c r="H284" s="23"/>
      <c r="I284" s="23"/>
      <c r="J284" s="23">
        <v>52</v>
      </c>
      <c r="K284" s="23">
        <v>54</v>
      </c>
      <c r="L284" s="23">
        <v>36</v>
      </c>
      <c r="M284" s="23"/>
      <c r="N284" s="6">
        <f t="shared" si="8"/>
        <v>142</v>
      </c>
      <c r="O284" s="41"/>
      <c r="P284" s="40"/>
      <c r="Q284" s="41"/>
      <c r="R284" s="41"/>
      <c r="S284" s="41"/>
      <c r="T284" s="6"/>
      <c r="U284" s="30">
        <f t="shared" si="9"/>
        <v>142</v>
      </c>
      <c r="V284" s="28"/>
      <c r="W284" s="23" t="s">
        <v>26</v>
      </c>
      <c r="X284" s="19" t="s">
        <v>42</v>
      </c>
    </row>
    <row r="285" spans="1:24" s="5" customFormat="1" ht="39.6" hidden="1">
      <c r="A285" s="29">
        <v>279</v>
      </c>
      <c r="B285" s="51" t="s">
        <v>50</v>
      </c>
      <c r="C285" s="17"/>
      <c r="D285" s="17"/>
      <c r="E285" s="17" t="s">
        <v>26</v>
      </c>
      <c r="F285" s="17"/>
      <c r="G285" s="17"/>
      <c r="H285" s="17"/>
      <c r="I285" s="17"/>
      <c r="J285" s="17">
        <v>45</v>
      </c>
      <c r="K285" s="17">
        <v>41</v>
      </c>
      <c r="L285" s="17"/>
      <c r="M285" s="17">
        <v>50</v>
      </c>
      <c r="N285" s="6">
        <f t="shared" si="8"/>
        <v>136</v>
      </c>
      <c r="O285" s="41"/>
      <c r="P285" s="40"/>
      <c r="Q285" s="41">
        <v>5</v>
      </c>
      <c r="R285" s="41"/>
      <c r="S285" s="41"/>
      <c r="T285" s="43"/>
      <c r="U285" s="30">
        <f t="shared" si="9"/>
        <v>141</v>
      </c>
      <c r="V285" s="58"/>
      <c r="W285" s="17"/>
      <c r="X285" s="15" t="s">
        <v>28</v>
      </c>
    </row>
    <row r="286" spans="1:24" s="5" customFormat="1" ht="26.4" hidden="1">
      <c r="A286" s="29">
        <v>280</v>
      </c>
      <c r="B286" s="46" t="s">
        <v>352</v>
      </c>
      <c r="C286" s="23"/>
      <c r="D286" s="23"/>
      <c r="E286" s="23" t="s">
        <v>26</v>
      </c>
      <c r="F286" s="23" t="s">
        <v>26</v>
      </c>
      <c r="G286" s="23"/>
      <c r="H286" s="23"/>
      <c r="I286" s="23"/>
      <c r="J286" s="23">
        <v>49</v>
      </c>
      <c r="K286" s="23">
        <v>45</v>
      </c>
      <c r="L286" s="23">
        <v>47</v>
      </c>
      <c r="M286" s="23"/>
      <c r="N286" s="6">
        <f t="shared" si="8"/>
        <v>141</v>
      </c>
      <c r="O286" s="41"/>
      <c r="P286" s="40"/>
      <c r="Q286" s="41"/>
      <c r="R286" s="41"/>
      <c r="S286" s="41"/>
      <c r="T286" s="6"/>
      <c r="U286" s="30">
        <f t="shared" si="9"/>
        <v>141</v>
      </c>
      <c r="V286" s="28"/>
      <c r="W286" s="23" t="s">
        <v>26</v>
      </c>
      <c r="X286" s="19" t="s">
        <v>42</v>
      </c>
    </row>
    <row r="287" spans="1:24" s="5" customFormat="1" ht="39.6" hidden="1">
      <c r="A287" s="29">
        <v>281</v>
      </c>
      <c r="B287" s="35" t="s">
        <v>147</v>
      </c>
      <c r="C287" s="14"/>
      <c r="D287" s="14"/>
      <c r="E287" s="14" t="s">
        <v>26</v>
      </c>
      <c r="F287" s="14"/>
      <c r="G287" s="14"/>
      <c r="H287" s="14"/>
      <c r="I287" s="14"/>
      <c r="J287" s="14">
        <v>49</v>
      </c>
      <c r="K287" s="14">
        <v>52</v>
      </c>
      <c r="L287" s="14"/>
      <c r="M287" s="14">
        <v>40</v>
      </c>
      <c r="N287" s="6">
        <f t="shared" si="8"/>
        <v>141</v>
      </c>
      <c r="O287" s="41"/>
      <c r="P287" s="40"/>
      <c r="Q287" s="41"/>
      <c r="R287" s="41"/>
      <c r="S287" s="41"/>
      <c r="T287" s="6"/>
      <c r="U287" s="30">
        <f t="shared" si="9"/>
        <v>141</v>
      </c>
      <c r="V287" s="33"/>
      <c r="W287" s="14"/>
      <c r="X287" s="15" t="s">
        <v>28</v>
      </c>
    </row>
    <row r="288" spans="1:24" s="5" customFormat="1" ht="39.6" hidden="1">
      <c r="A288" s="29"/>
      <c r="B288" s="35" t="s">
        <v>114</v>
      </c>
      <c r="C288" s="14"/>
      <c r="D288" s="14"/>
      <c r="E288" s="14" t="s">
        <v>26</v>
      </c>
      <c r="F288" s="14"/>
      <c r="G288" s="14" t="s">
        <v>26</v>
      </c>
      <c r="H288" s="14"/>
      <c r="I288" s="14"/>
      <c r="J288" s="14">
        <v>45</v>
      </c>
      <c r="K288" s="14">
        <v>53</v>
      </c>
      <c r="L288" s="14"/>
      <c r="M288" s="14">
        <v>43</v>
      </c>
      <c r="N288" s="6">
        <f t="shared" si="8"/>
        <v>141</v>
      </c>
      <c r="O288" s="41"/>
      <c r="P288" s="40"/>
      <c r="Q288" s="41"/>
      <c r="R288" s="41"/>
      <c r="S288" s="41"/>
      <c r="T288" s="6"/>
      <c r="U288" s="30">
        <f t="shared" si="9"/>
        <v>141</v>
      </c>
      <c r="V288" s="36" t="s">
        <v>384</v>
      </c>
      <c r="W288" s="14"/>
      <c r="X288" s="15" t="s">
        <v>28</v>
      </c>
    </row>
    <row r="289" spans="1:24" s="5" customFormat="1" ht="39.6">
      <c r="A289" s="29"/>
      <c r="B289" s="144" t="s">
        <v>270</v>
      </c>
      <c r="C289" s="6"/>
      <c r="D289" s="6"/>
      <c r="E289" s="6"/>
      <c r="F289" s="6"/>
      <c r="G289" s="6" t="s">
        <v>26</v>
      </c>
      <c r="H289" s="6"/>
      <c r="I289" s="6"/>
      <c r="J289" s="6">
        <v>45</v>
      </c>
      <c r="K289" s="6">
        <v>55</v>
      </c>
      <c r="L289" s="6"/>
      <c r="M289" s="6">
        <v>40</v>
      </c>
      <c r="N289" s="6">
        <f t="shared" si="8"/>
        <v>140</v>
      </c>
      <c r="O289" s="41"/>
      <c r="P289" s="40"/>
      <c r="Q289" s="41"/>
      <c r="R289" s="41"/>
      <c r="S289" s="41"/>
      <c r="T289" s="6"/>
      <c r="U289" s="30">
        <f t="shared" si="9"/>
        <v>140</v>
      </c>
      <c r="V289" s="145"/>
      <c r="W289" s="6"/>
      <c r="X289" s="37" t="s">
        <v>28</v>
      </c>
    </row>
    <row r="290" spans="1:24" s="5" customFormat="1" ht="66" hidden="1">
      <c r="A290" s="29">
        <v>284</v>
      </c>
      <c r="B290" s="46" t="s">
        <v>316</v>
      </c>
      <c r="C290" s="23" t="s">
        <v>26</v>
      </c>
      <c r="D290" s="23"/>
      <c r="E290" s="23" t="s">
        <v>26</v>
      </c>
      <c r="F290" s="23" t="s">
        <v>26</v>
      </c>
      <c r="G290" s="23"/>
      <c r="H290" s="23"/>
      <c r="I290" s="23"/>
      <c r="J290" s="23">
        <v>48</v>
      </c>
      <c r="K290" s="23">
        <v>55</v>
      </c>
      <c r="L290" s="23">
        <v>37</v>
      </c>
      <c r="M290" s="23"/>
      <c r="N290" s="6">
        <f t="shared" si="8"/>
        <v>140</v>
      </c>
      <c r="O290" s="41"/>
      <c r="P290" s="40"/>
      <c r="Q290" s="41"/>
      <c r="R290" s="41"/>
      <c r="S290" s="41"/>
      <c r="T290" s="6"/>
      <c r="U290" s="30">
        <f t="shared" si="9"/>
        <v>140</v>
      </c>
      <c r="V290" s="19" t="s">
        <v>371</v>
      </c>
      <c r="W290" s="23" t="s">
        <v>26</v>
      </c>
      <c r="X290" s="19" t="s">
        <v>42</v>
      </c>
    </row>
    <row r="291" spans="1:24" s="5" customFormat="1" ht="39.6" hidden="1">
      <c r="A291" s="29">
        <v>285</v>
      </c>
      <c r="B291" s="35" t="s">
        <v>179</v>
      </c>
      <c r="C291" s="14"/>
      <c r="D291" s="14"/>
      <c r="E291" s="14" t="s">
        <v>26</v>
      </c>
      <c r="F291" s="14" t="s">
        <v>26</v>
      </c>
      <c r="G291" s="14"/>
      <c r="H291" s="14"/>
      <c r="I291" s="14"/>
      <c r="J291" s="14">
        <v>58</v>
      </c>
      <c r="K291" s="14">
        <v>39</v>
      </c>
      <c r="L291" s="14"/>
      <c r="M291" s="14">
        <v>42</v>
      </c>
      <c r="N291" s="6">
        <f t="shared" si="8"/>
        <v>139</v>
      </c>
      <c r="O291" s="41"/>
      <c r="P291" s="40"/>
      <c r="Q291" s="41"/>
      <c r="R291" s="41"/>
      <c r="S291" s="41"/>
      <c r="T291" s="6"/>
      <c r="U291" s="30">
        <f t="shared" si="9"/>
        <v>139</v>
      </c>
      <c r="V291" s="36" t="s">
        <v>384</v>
      </c>
      <c r="W291" s="14"/>
      <c r="X291" s="15" t="s">
        <v>28</v>
      </c>
    </row>
    <row r="292" spans="1:24" s="5" customFormat="1" ht="39.6" hidden="1">
      <c r="A292" s="29">
        <v>286</v>
      </c>
      <c r="B292" s="35" t="s">
        <v>99</v>
      </c>
      <c r="C292" s="14"/>
      <c r="D292" s="14"/>
      <c r="E292" s="14" t="s">
        <v>26</v>
      </c>
      <c r="F292" s="14"/>
      <c r="G292" s="14"/>
      <c r="H292" s="14"/>
      <c r="I292" s="14"/>
      <c r="J292" s="14">
        <v>45</v>
      </c>
      <c r="K292" s="14">
        <v>47</v>
      </c>
      <c r="L292" s="14"/>
      <c r="M292" s="14">
        <v>47</v>
      </c>
      <c r="N292" s="6">
        <f t="shared" si="8"/>
        <v>139</v>
      </c>
      <c r="O292" s="41"/>
      <c r="P292" s="40"/>
      <c r="Q292" s="41"/>
      <c r="R292" s="41"/>
      <c r="S292" s="41"/>
      <c r="T292" s="6"/>
      <c r="U292" s="30">
        <f t="shared" si="9"/>
        <v>139</v>
      </c>
      <c r="V292" s="33"/>
      <c r="W292" s="14"/>
      <c r="X292" s="15" t="s">
        <v>28</v>
      </c>
    </row>
    <row r="293" spans="1:24" s="5" customFormat="1" ht="52.8" hidden="1">
      <c r="A293" s="29">
        <v>287</v>
      </c>
      <c r="B293" s="52" t="s">
        <v>41</v>
      </c>
      <c r="C293" s="13"/>
      <c r="D293" s="13"/>
      <c r="E293" s="13"/>
      <c r="F293" s="13"/>
      <c r="G293" s="13"/>
      <c r="H293" s="13" t="s">
        <v>26</v>
      </c>
      <c r="I293" s="13" t="s">
        <v>26</v>
      </c>
      <c r="J293" s="13">
        <v>48</v>
      </c>
      <c r="K293" s="13">
        <v>36</v>
      </c>
      <c r="L293" s="13"/>
      <c r="M293" s="13">
        <v>54</v>
      </c>
      <c r="N293" s="6">
        <f t="shared" si="8"/>
        <v>138</v>
      </c>
      <c r="O293" s="44"/>
      <c r="P293" s="65"/>
      <c r="Q293" s="44"/>
      <c r="R293" s="44"/>
      <c r="S293" s="44"/>
      <c r="T293" s="29"/>
      <c r="U293" s="30">
        <f t="shared" si="9"/>
        <v>138</v>
      </c>
      <c r="V293" s="36" t="s">
        <v>385</v>
      </c>
      <c r="W293" s="14"/>
      <c r="X293" s="15" t="s">
        <v>28</v>
      </c>
    </row>
    <row r="294" spans="1:24" ht="39.6">
      <c r="A294" s="29"/>
      <c r="B294" s="144" t="s">
        <v>166</v>
      </c>
      <c r="C294" s="6"/>
      <c r="D294" s="6"/>
      <c r="E294" s="6"/>
      <c r="F294" s="6"/>
      <c r="G294" s="6" t="s">
        <v>26</v>
      </c>
      <c r="H294" s="6" t="s">
        <v>26</v>
      </c>
      <c r="I294" s="6" t="s">
        <v>26</v>
      </c>
      <c r="J294" s="6">
        <v>45</v>
      </c>
      <c r="K294" s="6">
        <v>58</v>
      </c>
      <c r="L294" s="6"/>
      <c r="M294" s="6">
        <v>35</v>
      </c>
      <c r="N294" s="6">
        <f t="shared" si="8"/>
        <v>138</v>
      </c>
      <c r="O294" s="41"/>
      <c r="P294" s="40"/>
      <c r="Q294" s="41"/>
      <c r="R294" s="41"/>
      <c r="S294" s="41"/>
      <c r="U294" s="30">
        <f t="shared" si="9"/>
        <v>138</v>
      </c>
      <c r="V294" s="145"/>
      <c r="W294" s="6"/>
      <c r="X294" s="37" t="s">
        <v>28</v>
      </c>
    </row>
    <row r="295" spans="1:24" ht="26.4" hidden="1">
      <c r="A295" s="29">
        <v>287</v>
      </c>
      <c r="B295" s="46" t="s">
        <v>322</v>
      </c>
      <c r="C295" s="23"/>
      <c r="D295" s="23"/>
      <c r="E295" s="23" t="s">
        <v>26</v>
      </c>
      <c r="F295" s="23" t="s">
        <v>26</v>
      </c>
      <c r="G295" s="23"/>
      <c r="H295" s="23"/>
      <c r="I295" s="23"/>
      <c r="J295" s="23">
        <v>53</v>
      </c>
      <c r="K295" s="23">
        <v>49</v>
      </c>
      <c r="L295" s="23">
        <v>36</v>
      </c>
      <c r="M295" s="23"/>
      <c r="N295" s="6">
        <f t="shared" si="8"/>
        <v>138</v>
      </c>
      <c r="O295" s="41"/>
      <c r="P295" s="40"/>
      <c r="Q295" s="41"/>
      <c r="R295" s="41"/>
      <c r="S295" s="41"/>
      <c r="U295" s="30">
        <f t="shared" si="9"/>
        <v>138</v>
      </c>
      <c r="V295" s="28"/>
      <c r="W295" s="39" t="s">
        <v>26</v>
      </c>
      <c r="X295" s="19" t="s">
        <v>42</v>
      </c>
    </row>
    <row r="296" spans="1:24" ht="39.6">
      <c r="A296" s="29"/>
      <c r="B296" s="144" t="s">
        <v>257</v>
      </c>
      <c r="C296" s="6"/>
      <c r="D296" s="6"/>
      <c r="E296" s="6"/>
      <c r="F296" s="6"/>
      <c r="G296" s="6" t="s">
        <v>26</v>
      </c>
      <c r="H296" s="6"/>
      <c r="I296" s="6"/>
      <c r="J296" s="6">
        <v>45</v>
      </c>
      <c r="K296" s="6">
        <v>55</v>
      </c>
      <c r="L296" s="6"/>
      <c r="M296" s="6">
        <v>37</v>
      </c>
      <c r="N296" s="6">
        <f t="shared" si="8"/>
        <v>137</v>
      </c>
      <c r="O296" s="41"/>
      <c r="P296" s="40"/>
      <c r="Q296" s="41"/>
      <c r="R296" s="41"/>
      <c r="S296" s="41"/>
      <c r="U296" s="30">
        <f t="shared" si="9"/>
        <v>137</v>
      </c>
      <c r="V296" s="145"/>
      <c r="W296" s="6"/>
      <c r="X296" s="37" t="s">
        <v>28</v>
      </c>
    </row>
    <row r="297" spans="1:24" ht="39.6" hidden="1">
      <c r="A297" s="29">
        <v>289</v>
      </c>
      <c r="B297" s="52" t="s">
        <v>44</v>
      </c>
      <c r="C297" s="13"/>
      <c r="D297" s="13"/>
      <c r="E297" s="13"/>
      <c r="F297" s="13"/>
      <c r="G297" s="13"/>
      <c r="H297" s="13" t="s">
        <v>26</v>
      </c>
      <c r="I297" s="13" t="s">
        <v>26</v>
      </c>
      <c r="J297" s="13">
        <v>45</v>
      </c>
      <c r="K297" s="13">
        <v>37</v>
      </c>
      <c r="L297" s="13"/>
      <c r="M297" s="13">
        <v>55</v>
      </c>
      <c r="N297" s="6">
        <f t="shared" si="8"/>
        <v>137</v>
      </c>
      <c r="O297" s="44"/>
      <c r="P297" s="65"/>
      <c r="Q297" s="44"/>
      <c r="R297" s="44"/>
      <c r="S297" s="44"/>
      <c r="T297" s="29"/>
      <c r="U297" s="30">
        <f t="shared" si="9"/>
        <v>137</v>
      </c>
      <c r="V297" s="36" t="s">
        <v>29</v>
      </c>
      <c r="W297" s="14"/>
      <c r="X297" s="15" t="s">
        <v>28</v>
      </c>
    </row>
    <row r="298" spans="1:24" ht="52.8" hidden="1">
      <c r="A298" s="29">
        <v>290</v>
      </c>
      <c r="B298" s="55" t="s">
        <v>265</v>
      </c>
      <c r="C298" s="11"/>
      <c r="D298" s="11"/>
      <c r="E298" s="11"/>
      <c r="F298" s="11"/>
      <c r="G298" s="11"/>
      <c r="H298" s="11"/>
      <c r="I298" s="11"/>
      <c r="J298" s="11">
        <v>57</v>
      </c>
      <c r="K298" s="11">
        <v>38</v>
      </c>
      <c r="L298" s="11">
        <v>37</v>
      </c>
      <c r="M298" s="11"/>
      <c r="N298" s="6">
        <f t="shared" si="8"/>
        <v>132</v>
      </c>
      <c r="O298" s="41"/>
      <c r="P298" s="40"/>
      <c r="Q298" s="41">
        <v>5</v>
      </c>
      <c r="R298" s="41"/>
      <c r="S298" s="41"/>
      <c r="U298" s="30">
        <f t="shared" si="9"/>
        <v>137</v>
      </c>
      <c r="V298" s="60"/>
      <c r="W298" s="11"/>
      <c r="X298" s="12" t="s">
        <v>266</v>
      </c>
    </row>
    <row r="299" spans="1:24" ht="39.6" hidden="1">
      <c r="A299" s="29">
        <v>291</v>
      </c>
      <c r="B299" s="35" t="s">
        <v>69</v>
      </c>
      <c r="C299" s="14"/>
      <c r="D299" s="14"/>
      <c r="E299" s="14"/>
      <c r="F299" s="14"/>
      <c r="G299" s="14"/>
      <c r="H299" s="14"/>
      <c r="I299" s="14" t="s">
        <v>26</v>
      </c>
      <c r="J299" s="14">
        <v>46</v>
      </c>
      <c r="K299" s="14">
        <v>49</v>
      </c>
      <c r="L299" s="14"/>
      <c r="M299" s="14">
        <v>42</v>
      </c>
      <c r="N299" s="6">
        <f t="shared" si="8"/>
        <v>137</v>
      </c>
      <c r="O299" s="41"/>
      <c r="P299" s="40"/>
      <c r="Q299" s="41"/>
      <c r="R299" s="41"/>
      <c r="S299" s="41"/>
      <c r="U299" s="30">
        <f t="shared" si="9"/>
        <v>137</v>
      </c>
      <c r="V299" s="33"/>
      <c r="W299" s="14"/>
      <c r="X299" s="15" t="s">
        <v>28</v>
      </c>
    </row>
    <row r="300" spans="1:24" ht="39.6">
      <c r="A300" s="29"/>
      <c r="B300" s="144" t="s">
        <v>273</v>
      </c>
      <c r="C300" s="144"/>
      <c r="D300" s="144"/>
      <c r="E300" s="144"/>
      <c r="F300" s="144"/>
      <c r="G300" s="144" t="s">
        <v>26</v>
      </c>
      <c r="H300" s="144"/>
      <c r="I300" s="144"/>
      <c r="J300" s="144">
        <v>51</v>
      </c>
      <c r="K300" s="144">
        <v>44</v>
      </c>
      <c r="L300" s="144"/>
      <c r="M300" s="144">
        <v>42</v>
      </c>
      <c r="N300" s="6">
        <f t="shared" si="8"/>
        <v>137</v>
      </c>
      <c r="O300" s="41"/>
      <c r="P300" s="40"/>
      <c r="Q300" s="41"/>
      <c r="R300" s="41"/>
      <c r="S300" s="41"/>
      <c r="U300" s="30">
        <f t="shared" si="9"/>
        <v>137</v>
      </c>
      <c r="V300" s="6"/>
      <c r="W300" s="6"/>
      <c r="X300" s="37" t="s">
        <v>28</v>
      </c>
    </row>
    <row r="301" spans="1:24" ht="53.25" hidden="1" customHeight="1">
      <c r="A301" s="29">
        <v>293</v>
      </c>
      <c r="B301" s="46" t="s">
        <v>251</v>
      </c>
      <c r="C301" s="46"/>
      <c r="D301" s="46"/>
      <c r="E301" s="46" t="s">
        <v>26</v>
      </c>
      <c r="F301" s="46"/>
      <c r="G301" s="46"/>
      <c r="H301" s="46"/>
      <c r="I301" s="46"/>
      <c r="J301" s="46">
        <v>45</v>
      </c>
      <c r="K301" s="46">
        <v>53</v>
      </c>
      <c r="L301" s="46">
        <v>38</v>
      </c>
      <c r="M301" s="46"/>
      <c r="N301" s="6">
        <f t="shared" si="8"/>
        <v>136</v>
      </c>
      <c r="O301" s="41"/>
      <c r="P301" s="40"/>
      <c r="Q301" s="41"/>
      <c r="R301" s="41"/>
      <c r="S301" s="41"/>
      <c r="U301" s="30">
        <f t="shared" si="9"/>
        <v>136</v>
      </c>
      <c r="V301" s="23"/>
      <c r="W301" s="39" t="s">
        <v>26</v>
      </c>
      <c r="X301" s="19" t="s">
        <v>42</v>
      </c>
    </row>
    <row r="302" spans="1:24" ht="39.6">
      <c r="A302" s="29"/>
      <c r="B302" s="144" t="s">
        <v>228</v>
      </c>
      <c r="C302" s="144"/>
      <c r="D302" s="144"/>
      <c r="E302" s="144"/>
      <c r="F302" s="144"/>
      <c r="G302" s="144" t="s">
        <v>26</v>
      </c>
      <c r="H302" s="144" t="s">
        <v>26</v>
      </c>
      <c r="I302" s="144"/>
      <c r="J302" s="144">
        <v>45</v>
      </c>
      <c r="K302" s="144">
        <v>48</v>
      </c>
      <c r="L302" s="144"/>
      <c r="M302" s="144">
        <v>43</v>
      </c>
      <c r="N302" s="6">
        <f t="shared" si="8"/>
        <v>136</v>
      </c>
      <c r="O302" s="41"/>
      <c r="P302" s="40"/>
      <c r="Q302" s="41"/>
      <c r="R302" s="41"/>
      <c r="S302" s="41"/>
      <c r="U302" s="30">
        <f t="shared" si="9"/>
        <v>136</v>
      </c>
      <c r="V302" s="6"/>
      <c r="W302" s="6"/>
      <c r="X302" s="37" t="s">
        <v>28</v>
      </c>
    </row>
    <row r="303" spans="1:24" ht="52.8" hidden="1">
      <c r="A303" s="29">
        <v>295</v>
      </c>
      <c r="B303" s="52" t="s">
        <v>43</v>
      </c>
      <c r="C303" s="13"/>
      <c r="D303" s="13"/>
      <c r="E303" s="13" t="s">
        <v>26</v>
      </c>
      <c r="F303" s="13" t="s">
        <v>26</v>
      </c>
      <c r="G303" s="13"/>
      <c r="H303" s="13"/>
      <c r="I303" s="13"/>
      <c r="J303" s="13">
        <v>54</v>
      </c>
      <c r="K303" s="13">
        <v>37</v>
      </c>
      <c r="L303" s="13"/>
      <c r="M303" s="13">
        <v>44</v>
      </c>
      <c r="N303" s="6">
        <f t="shared" si="8"/>
        <v>135</v>
      </c>
      <c r="O303" s="44"/>
      <c r="P303" s="65"/>
      <c r="Q303" s="44"/>
      <c r="R303" s="44"/>
      <c r="S303" s="44"/>
      <c r="T303" s="29"/>
      <c r="U303" s="30">
        <f t="shared" si="9"/>
        <v>135</v>
      </c>
      <c r="V303" s="36" t="s">
        <v>385</v>
      </c>
      <c r="W303" s="14"/>
      <c r="X303" s="15" t="s">
        <v>28</v>
      </c>
    </row>
    <row r="304" spans="1:24" ht="39.6" hidden="1">
      <c r="A304" s="29">
        <v>296</v>
      </c>
      <c r="B304" s="35" t="s">
        <v>237</v>
      </c>
      <c r="C304" s="14"/>
      <c r="D304" s="14"/>
      <c r="E304" s="14"/>
      <c r="F304" s="14"/>
      <c r="G304" s="14"/>
      <c r="H304" s="14" t="s">
        <v>26</v>
      </c>
      <c r="I304" s="14" t="s">
        <v>26</v>
      </c>
      <c r="J304" s="14">
        <v>67</v>
      </c>
      <c r="K304" s="14">
        <v>63</v>
      </c>
      <c r="L304" s="14"/>
      <c r="M304" s="14"/>
      <c r="N304" s="6">
        <f t="shared" si="8"/>
        <v>130</v>
      </c>
      <c r="O304" s="41"/>
      <c r="P304" s="40"/>
      <c r="Q304" s="41">
        <v>5</v>
      </c>
      <c r="R304" s="41"/>
      <c r="S304" s="41"/>
      <c r="U304" s="30">
        <f t="shared" si="9"/>
        <v>135</v>
      </c>
      <c r="V304" s="33"/>
      <c r="W304" s="14"/>
      <c r="X304" s="15" t="s">
        <v>236</v>
      </c>
    </row>
    <row r="305" spans="1:24" ht="39.6" hidden="1">
      <c r="A305" s="29">
        <v>297</v>
      </c>
      <c r="B305" s="35" t="s">
        <v>153</v>
      </c>
      <c r="C305" s="14"/>
      <c r="D305" s="14"/>
      <c r="E305" s="14" t="s">
        <v>26</v>
      </c>
      <c r="F305" s="14" t="s">
        <v>26</v>
      </c>
      <c r="G305" s="14"/>
      <c r="H305" s="14"/>
      <c r="I305" s="14"/>
      <c r="J305" s="14">
        <v>45</v>
      </c>
      <c r="K305" s="14">
        <v>37</v>
      </c>
      <c r="L305" s="14"/>
      <c r="M305" s="14">
        <v>53</v>
      </c>
      <c r="N305" s="6">
        <f t="shared" si="8"/>
        <v>135</v>
      </c>
      <c r="O305" s="41"/>
      <c r="P305" s="40"/>
      <c r="Q305" s="41"/>
      <c r="R305" s="41"/>
      <c r="S305" s="41"/>
      <c r="U305" s="30">
        <f t="shared" si="9"/>
        <v>135</v>
      </c>
      <c r="V305" s="33"/>
      <c r="W305" s="14"/>
      <c r="X305" s="15" t="s">
        <v>28</v>
      </c>
    </row>
    <row r="306" spans="1:24" s="5" customFormat="1" ht="39.6" hidden="1">
      <c r="A306" s="29">
        <v>298</v>
      </c>
      <c r="B306" s="35" t="s">
        <v>132</v>
      </c>
      <c r="C306" s="14"/>
      <c r="D306" s="14"/>
      <c r="E306" s="14"/>
      <c r="F306" s="14"/>
      <c r="G306" s="14"/>
      <c r="H306" s="14"/>
      <c r="I306" s="14" t="s">
        <v>26</v>
      </c>
      <c r="J306" s="14">
        <v>45</v>
      </c>
      <c r="K306" s="14">
        <v>36</v>
      </c>
      <c r="L306" s="14"/>
      <c r="M306" s="14">
        <v>54</v>
      </c>
      <c r="N306" s="6">
        <f t="shared" si="8"/>
        <v>135</v>
      </c>
      <c r="O306" s="41"/>
      <c r="P306" s="40"/>
      <c r="Q306" s="41"/>
      <c r="R306" s="41"/>
      <c r="S306" s="41"/>
      <c r="T306" s="6"/>
      <c r="U306" s="30">
        <f t="shared" si="9"/>
        <v>135</v>
      </c>
      <c r="V306" s="36" t="s">
        <v>384</v>
      </c>
      <c r="W306" s="14"/>
      <c r="X306" s="15" t="s">
        <v>28</v>
      </c>
    </row>
    <row r="307" spans="1:24" s="5" customFormat="1" ht="39.6" hidden="1">
      <c r="A307" s="29">
        <v>299</v>
      </c>
      <c r="B307" s="35" t="s">
        <v>70</v>
      </c>
      <c r="C307" s="14"/>
      <c r="D307" s="14"/>
      <c r="E307" s="14"/>
      <c r="F307" s="14"/>
      <c r="G307" s="14"/>
      <c r="H307" s="14"/>
      <c r="I307" s="14" t="s">
        <v>26</v>
      </c>
      <c r="J307" s="14">
        <v>45</v>
      </c>
      <c r="K307" s="14">
        <v>47</v>
      </c>
      <c r="L307" s="14"/>
      <c r="M307" s="14">
        <v>43</v>
      </c>
      <c r="N307" s="6">
        <f t="shared" si="8"/>
        <v>135</v>
      </c>
      <c r="O307" s="41"/>
      <c r="P307" s="40"/>
      <c r="Q307" s="41"/>
      <c r="R307" s="41"/>
      <c r="S307" s="41"/>
      <c r="T307" s="6"/>
      <c r="U307" s="30">
        <f t="shared" si="9"/>
        <v>135</v>
      </c>
      <c r="V307" s="33"/>
      <c r="W307" s="14"/>
      <c r="X307" s="15" t="s">
        <v>28</v>
      </c>
    </row>
    <row r="308" spans="1:24" s="5" customFormat="1" ht="52.8" hidden="1">
      <c r="A308" s="29">
        <v>301</v>
      </c>
      <c r="B308" s="35" t="s">
        <v>102</v>
      </c>
      <c r="C308" s="35"/>
      <c r="D308" s="35"/>
      <c r="E308" s="35" t="s">
        <v>26</v>
      </c>
      <c r="F308" s="35" t="s">
        <v>26</v>
      </c>
      <c r="G308" s="35"/>
      <c r="H308" s="35" t="s">
        <v>26</v>
      </c>
      <c r="I308" s="35" t="s">
        <v>26</v>
      </c>
      <c r="J308" s="35">
        <v>45</v>
      </c>
      <c r="K308" s="35">
        <v>50</v>
      </c>
      <c r="L308" s="35"/>
      <c r="M308" s="35">
        <v>39</v>
      </c>
      <c r="N308" s="6">
        <f t="shared" si="8"/>
        <v>134</v>
      </c>
      <c r="O308" s="41"/>
      <c r="P308" s="40"/>
      <c r="Q308" s="41"/>
      <c r="R308" s="41"/>
      <c r="S308" s="41"/>
      <c r="T308" s="6"/>
      <c r="U308" s="30">
        <f t="shared" si="9"/>
        <v>134</v>
      </c>
      <c r="V308" s="36" t="s">
        <v>392</v>
      </c>
      <c r="W308" s="33"/>
      <c r="X308" s="15" t="s">
        <v>28</v>
      </c>
    </row>
    <row r="309" spans="1:24" s="5" customFormat="1" ht="39.6" hidden="1">
      <c r="A309" s="29">
        <v>302</v>
      </c>
      <c r="B309" s="35" t="s">
        <v>89</v>
      </c>
      <c r="C309" s="35"/>
      <c r="D309" s="35"/>
      <c r="E309" s="35" t="s">
        <v>26</v>
      </c>
      <c r="F309" s="35"/>
      <c r="G309" s="35"/>
      <c r="H309" s="35" t="s">
        <v>26</v>
      </c>
      <c r="I309" s="35" t="s">
        <v>26</v>
      </c>
      <c r="J309" s="35">
        <v>47</v>
      </c>
      <c r="K309" s="35">
        <v>36</v>
      </c>
      <c r="L309" s="35"/>
      <c r="M309" s="35">
        <v>51</v>
      </c>
      <c r="N309" s="6">
        <f t="shared" si="8"/>
        <v>134</v>
      </c>
      <c r="O309" s="41"/>
      <c r="P309" s="40"/>
      <c r="Q309" s="41"/>
      <c r="R309" s="41"/>
      <c r="S309" s="41"/>
      <c r="T309" s="6"/>
      <c r="U309" s="30">
        <f t="shared" si="9"/>
        <v>134</v>
      </c>
      <c r="V309" s="33"/>
      <c r="W309" s="33"/>
      <c r="X309" s="15" t="s">
        <v>28</v>
      </c>
    </row>
    <row r="310" spans="1:24" s="5" customFormat="1" ht="26.4" hidden="1">
      <c r="A310" s="29">
        <v>303</v>
      </c>
      <c r="B310" s="50" t="s">
        <v>412</v>
      </c>
      <c r="C310" s="50"/>
      <c r="D310" s="50"/>
      <c r="E310" s="50"/>
      <c r="F310" s="50" t="s">
        <v>26</v>
      </c>
      <c r="G310" s="50"/>
      <c r="H310" s="50"/>
      <c r="I310" s="50"/>
      <c r="J310" s="50">
        <v>42</v>
      </c>
      <c r="K310" s="50">
        <v>54</v>
      </c>
      <c r="L310" s="50">
        <v>38</v>
      </c>
      <c r="M310" s="50"/>
      <c r="N310" s="6">
        <f t="shared" si="8"/>
        <v>134</v>
      </c>
      <c r="O310" s="41"/>
      <c r="P310" s="40"/>
      <c r="Q310" s="41"/>
      <c r="R310" s="41"/>
      <c r="S310" s="41"/>
      <c r="T310" s="6"/>
      <c r="U310" s="30">
        <f t="shared" si="9"/>
        <v>134</v>
      </c>
      <c r="V310" s="23"/>
      <c r="W310" s="28" t="s">
        <v>26</v>
      </c>
      <c r="X310" s="19" t="s">
        <v>42</v>
      </c>
    </row>
    <row r="311" spans="1:24" s="5" customFormat="1" ht="52.8" hidden="1">
      <c r="A311" s="29">
        <v>304</v>
      </c>
      <c r="B311" s="49" t="s">
        <v>346</v>
      </c>
      <c r="C311" s="49"/>
      <c r="D311" s="49" t="s">
        <v>26</v>
      </c>
      <c r="E311" s="49"/>
      <c r="F311" s="49"/>
      <c r="G311" s="49"/>
      <c r="H311" s="49"/>
      <c r="I311" s="49"/>
      <c r="J311" s="49">
        <v>45</v>
      </c>
      <c r="K311" s="49">
        <v>51</v>
      </c>
      <c r="L311" s="49">
        <v>37</v>
      </c>
      <c r="M311" s="49"/>
      <c r="N311" s="6">
        <f t="shared" si="8"/>
        <v>133</v>
      </c>
      <c r="O311" s="41"/>
      <c r="P311" s="40"/>
      <c r="Q311" s="41"/>
      <c r="R311" s="41"/>
      <c r="S311" s="41"/>
      <c r="T311" s="6"/>
      <c r="U311" s="30">
        <f t="shared" si="9"/>
        <v>133</v>
      </c>
      <c r="V311" s="57" t="s">
        <v>29</v>
      </c>
      <c r="W311" s="57"/>
      <c r="X311" s="22" t="s">
        <v>35</v>
      </c>
    </row>
    <row r="312" spans="1:24" s="5" customFormat="1" ht="39.6" hidden="1">
      <c r="A312" s="29">
        <v>305</v>
      </c>
      <c r="B312" s="51" t="s">
        <v>51</v>
      </c>
      <c r="C312" s="51"/>
      <c r="D312" s="51"/>
      <c r="E312" s="51" t="s">
        <v>26</v>
      </c>
      <c r="F312" s="51"/>
      <c r="G312" s="51"/>
      <c r="H312" s="51"/>
      <c r="I312" s="51"/>
      <c r="J312" s="51">
        <v>46</v>
      </c>
      <c r="K312" s="51">
        <v>38</v>
      </c>
      <c r="L312" s="51"/>
      <c r="M312" s="51">
        <v>49</v>
      </c>
      <c r="N312" s="6">
        <f t="shared" si="8"/>
        <v>133</v>
      </c>
      <c r="O312" s="41"/>
      <c r="P312" s="40"/>
      <c r="Q312" s="41"/>
      <c r="R312" s="41"/>
      <c r="S312" s="41"/>
      <c r="T312" s="43"/>
      <c r="U312" s="30">
        <f t="shared" si="9"/>
        <v>133</v>
      </c>
      <c r="V312" s="17"/>
      <c r="W312" s="58"/>
      <c r="X312" s="15" t="s">
        <v>28</v>
      </c>
    </row>
    <row r="313" spans="1:24" s="5" customFormat="1" ht="39.6">
      <c r="A313" s="29"/>
      <c r="B313" s="6" t="s">
        <v>161</v>
      </c>
      <c r="C313" s="6"/>
      <c r="D313" s="6"/>
      <c r="E313" s="6"/>
      <c r="F313" s="6"/>
      <c r="G313" s="6" t="s">
        <v>26</v>
      </c>
      <c r="H313" s="6" t="s">
        <v>26</v>
      </c>
      <c r="I313" s="6" t="s">
        <v>26</v>
      </c>
      <c r="J313" s="6">
        <v>49</v>
      </c>
      <c r="K313" s="6">
        <v>38</v>
      </c>
      <c r="L313" s="6"/>
      <c r="M313" s="6">
        <v>45</v>
      </c>
      <c r="N313" s="6">
        <f t="shared" si="8"/>
        <v>132</v>
      </c>
      <c r="O313" s="41"/>
      <c r="P313" s="40"/>
      <c r="Q313" s="41"/>
      <c r="R313" s="41"/>
      <c r="S313" s="41"/>
      <c r="T313" s="6"/>
      <c r="U313" s="30">
        <f t="shared" si="9"/>
        <v>132</v>
      </c>
      <c r="V313" s="6"/>
      <c r="W313" s="6"/>
      <c r="X313" s="37" t="s">
        <v>28</v>
      </c>
    </row>
    <row r="314" spans="1:24" s="5" customFormat="1" ht="39.6">
      <c r="A314" s="29"/>
      <c r="B314" s="145" t="s">
        <v>73</v>
      </c>
      <c r="C314" s="145"/>
      <c r="D314" s="145"/>
      <c r="E314" s="145"/>
      <c r="F314" s="145"/>
      <c r="G314" s="145" t="s">
        <v>26</v>
      </c>
      <c r="H314" s="145" t="s">
        <v>26</v>
      </c>
      <c r="I314" s="145"/>
      <c r="J314" s="145">
        <v>48</v>
      </c>
      <c r="K314" s="145">
        <v>41</v>
      </c>
      <c r="L314" s="145"/>
      <c r="M314" s="145">
        <v>43</v>
      </c>
      <c r="N314" s="6">
        <f t="shared" si="8"/>
        <v>132</v>
      </c>
      <c r="O314" s="69"/>
      <c r="P314" s="70"/>
      <c r="Q314" s="69"/>
      <c r="R314" s="69"/>
      <c r="S314" s="69"/>
      <c r="T314" s="68"/>
      <c r="U314" s="30">
        <f t="shared" si="9"/>
        <v>132</v>
      </c>
      <c r="V314" s="147" t="s">
        <v>384</v>
      </c>
      <c r="W314" s="145"/>
      <c r="X314" s="37" t="s">
        <v>28</v>
      </c>
    </row>
    <row r="315" spans="1:24" s="5" customFormat="1" ht="39.6" hidden="1">
      <c r="A315" s="29">
        <v>308</v>
      </c>
      <c r="B315" s="75" t="s">
        <v>215</v>
      </c>
      <c r="C315" s="75"/>
      <c r="D315" s="75"/>
      <c r="E315" s="75" t="s">
        <v>26</v>
      </c>
      <c r="F315" s="75" t="s">
        <v>26</v>
      </c>
      <c r="G315" s="75"/>
      <c r="H315" s="75"/>
      <c r="I315" s="75"/>
      <c r="J315" s="75">
        <v>64</v>
      </c>
      <c r="K315" s="75">
        <v>63</v>
      </c>
      <c r="L315" s="75"/>
      <c r="M315" s="75"/>
      <c r="N315" s="6">
        <f t="shared" si="8"/>
        <v>127</v>
      </c>
      <c r="O315" s="69"/>
      <c r="P315" s="70"/>
      <c r="Q315" s="69">
        <v>5</v>
      </c>
      <c r="R315" s="69"/>
      <c r="S315" s="69"/>
      <c r="T315" s="68"/>
      <c r="U315" s="30">
        <f t="shared" si="9"/>
        <v>132</v>
      </c>
      <c r="V315" s="76"/>
      <c r="W315" s="76"/>
      <c r="X315" s="15" t="s">
        <v>28</v>
      </c>
    </row>
    <row r="316" spans="1:24" s="5" customFormat="1" ht="39.6" hidden="1">
      <c r="A316" s="29">
        <v>309</v>
      </c>
      <c r="B316" s="75" t="s">
        <v>178</v>
      </c>
      <c r="C316" s="75"/>
      <c r="D316" s="75"/>
      <c r="E316" s="75"/>
      <c r="F316" s="75"/>
      <c r="G316" s="75"/>
      <c r="H316" s="75"/>
      <c r="I316" s="75" t="s">
        <v>26</v>
      </c>
      <c r="J316" s="75">
        <v>45</v>
      </c>
      <c r="K316" s="75">
        <v>37</v>
      </c>
      <c r="L316" s="75"/>
      <c r="M316" s="75">
        <v>47</v>
      </c>
      <c r="N316" s="6">
        <f t="shared" si="8"/>
        <v>129</v>
      </c>
      <c r="O316" s="69"/>
      <c r="P316" s="70"/>
      <c r="Q316" s="69"/>
      <c r="R316" s="69"/>
      <c r="S316" s="69"/>
      <c r="T316" s="68"/>
      <c r="U316" s="30">
        <f t="shared" si="9"/>
        <v>129</v>
      </c>
      <c r="V316" s="76"/>
      <c r="W316" s="76"/>
      <c r="X316" s="15" t="s">
        <v>28</v>
      </c>
    </row>
    <row r="317" spans="1:24" s="5" customFormat="1" ht="39.6" hidden="1">
      <c r="A317" s="29">
        <v>310</v>
      </c>
      <c r="B317" s="118" t="s">
        <v>347</v>
      </c>
      <c r="C317" s="118"/>
      <c r="D317" s="118"/>
      <c r="E317" s="118"/>
      <c r="F317" s="118"/>
      <c r="G317" s="118"/>
      <c r="H317" s="118" t="s">
        <v>26</v>
      </c>
      <c r="I317" s="118" t="s">
        <v>26</v>
      </c>
      <c r="J317" s="118">
        <v>45</v>
      </c>
      <c r="K317" s="118">
        <v>46</v>
      </c>
      <c r="L317" s="118"/>
      <c r="M317" s="118">
        <v>37</v>
      </c>
      <c r="N317" s="6">
        <f t="shared" si="8"/>
        <v>128</v>
      </c>
      <c r="O317" s="107"/>
      <c r="P317" s="109"/>
      <c r="Q317" s="107"/>
      <c r="R317" s="107"/>
      <c r="S317" s="107"/>
      <c r="T317" s="111"/>
      <c r="U317" s="30">
        <f t="shared" si="9"/>
        <v>128</v>
      </c>
      <c r="V317" s="80"/>
      <c r="W317" s="76"/>
      <c r="X317" s="15" t="s">
        <v>28</v>
      </c>
    </row>
    <row r="318" spans="1:24" s="5" customFormat="1" ht="39.6">
      <c r="A318" s="29"/>
      <c r="B318" s="148" t="s">
        <v>190</v>
      </c>
      <c r="C318" s="148"/>
      <c r="D318" s="148"/>
      <c r="E318" s="148"/>
      <c r="F318" s="148"/>
      <c r="G318" s="148" t="s">
        <v>26</v>
      </c>
      <c r="H318" s="148" t="s">
        <v>26</v>
      </c>
      <c r="I318" s="148" t="s">
        <v>26</v>
      </c>
      <c r="J318" s="148">
        <v>54</v>
      </c>
      <c r="K318" s="148">
        <v>36</v>
      </c>
      <c r="L318" s="148"/>
      <c r="M318" s="148">
        <v>38</v>
      </c>
      <c r="N318" s="6">
        <f t="shared" si="8"/>
        <v>128</v>
      </c>
      <c r="O318" s="69"/>
      <c r="P318" s="70"/>
      <c r="Q318" s="69"/>
      <c r="R318" s="69"/>
      <c r="S318" s="69"/>
      <c r="T318" s="68"/>
      <c r="U318" s="30">
        <f t="shared" si="9"/>
        <v>128</v>
      </c>
      <c r="V318" s="149" t="s">
        <v>429</v>
      </c>
      <c r="W318" s="150"/>
      <c r="X318" s="37" t="s">
        <v>28</v>
      </c>
    </row>
    <row r="319" spans="1:24" s="5" customFormat="1" ht="52.8" hidden="1">
      <c r="A319" s="29">
        <v>312</v>
      </c>
      <c r="B319" s="76" t="s">
        <v>271</v>
      </c>
      <c r="C319" s="76"/>
      <c r="D319" s="76"/>
      <c r="E319" s="76" t="s">
        <v>26</v>
      </c>
      <c r="F319" s="76" t="s">
        <v>26</v>
      </c>
      <c r="G319" s="76"/>
      <c r="H319" s="76"/>
      <c r="I319" s="76"/>
      <c r="J319" s="76">
        <v>45</v>
      </c>
      <c r="K319" s="76">
        <v>37</v>
      </c>
      <c r="L319" s="76"/>
      <c r="M319" s="76">
        <v>46</v>
      </c>
      <c r="N319" s="6">
        <f t="shared" si="8"/>
        <v>128</v>
      </c>
      <c r="O319" s="69"/>
      <c r="P319" s="70"/>
      <c r="Q319" s="69"/>
      <c r="R319" s="69"/>
      <c r="S319" s="69"/>
      <c r="T319" s="68"/>
      <c r="U319" s="30">
        <f t="shared" si="9"/>
        <v>128</v>
      </c>
      <c r="V319" s="80" t="s">
        <v>385</v>
      </c>
      <c r="W319" s="76"/>
      <c r="X319" s="15" t="s">
        <v>28</v>
      </c>
    </row>
    <row r="320" spans="1:24" s="5" customFormat="1" ht="39.6" hidden="1">
      <c r="A320" s="29"/>
      <c r="B320" s="76" t="s">
        <v>154</v>
      </c>
      <c r="C320" s="76"/>
      <c r="D320" s="76"/>
      <c r="E320" s="76" t="s">
        <v>26</v>
      </c>
      <c r="F320" s="76"/>
      <c r="G320" s="76" t="s">
        <v>26</v>
      </c>
      <c r="H320" s="76" t="s">
        <v>26</v>
      </c>
      <c r="I320" s="76"/>
      <c r="J320" s="76">
        <v>45</v>
      </c>
      <c r="K320" s="76">
        <v>39</v>
      </c>
      <c r="L320" s="76"/>
      <c r="M320" s="76">
        <v>41</v>
      </c>
      <c r="N320" s="6">
        <f t="shared" si="8"/>
        <v>125</v>
      </c>
      <c r="O320" s="69"/>
      <c r="P320" s="70"/>
      <c r="Q320" s="69"/>
      <c r="R320" s="69"/>
      <c r="S320" s="69"/>
      <c r="T320" s="68"/>
      <c r="U320" s="30">
        <f t="shared" si="9"/>
        <v>125</v>
      </c>
      <c r="V320" s="76"/>
      <c r="W320" s="76"/>
      <c r="X320" s="15" t="s">
        <v>28</v>
      </c>
    </row>
    <row r="321" spans="1:24" s="5" customFormat="1" ht="52.8" hidden="1">
      <c r="A321" s="29">
        <v>314</v>
      </c>
      <c r="B321" s="106" t="s">
        <v>267</v>
      </c>
      <c r="C321" s="106"/>
      <c r="D321" s="106"/>
      <c r="E321" s="106"/>
      <c r="F321" s="106"/>
      <c r="G321" s="106"/>
      <c r="H321" s="106" t="s">
        <v>26</v>
      </c>
      <c r="I321" s="106" t="s">
        <v>26</v>
      </c>
      <c r="J321" s="106">
        <v>52</v>
      </c>
      <c r="K321" s="106">
        <v>36</v>
      </c>
      <c r="L321" s="106">
        <v>36</v>
      </c>
      <c r="M321" s="106"/>
      <c r="N321" s="6">
        <f t="shared" si="8"/>
        <v>124</v>
      </c>
      <c r="O321" s="69"/>
      <c r="P321" s="70"/>
      <c r="Q321" s="69"/>
      <c r="R321" s="69"/>
      <c r="S321" s="69"/>
      <c r="T321" s="68"/>
      <c r="U321" s="30">
        <f t="shared" si="9"/>
        <v>124</v>
      </c>
      <c r="V321" s="91" t="s">
        <v>414</v>
      </c>
      <c r="W321" s="114"/>
      <c r="X321" s="16" t="s">
        <v>35</v>
      </c>
    </row>
    <row r="322" spans="1:24" s="5" customFormat="1" ht="52.8" hidden="1">
      <c r="A322" s="29">
        <v>315</v>
      </c>
      <c r="B322" s="75" t="s">
        <v>25</v>
      </c>
      <c r="C322" s="75"/>
      <c r="D322" s="75"/>
      <c r="E322" s="75"/>
      <c r="F322" s="75"/>
      <c r="G322" s="75"/>
      <c r="H322" s="75"/>
      <c r="I322" s="75" t="s">
        <v>26</v>
      </c>
      <c r="J322" s="75">
        <v>49</v>
      </c>
      <c r="K322" s="75">
        <v>36</v>
      </c>
      <c r="L322" s="75"/>
      <c r="M322" s="75">
        <v>38</v>
      </c>
      <c r="N322" s="6">
        <f t="shared" si="8"/>
        <v>123</v>
      </c>
      <c r="O322" s="108"/>
      <c r="P322" s="110"/>
      <c r="Q322" s="108"/>
      <c r="R322" s="108"/>
      <c r="S322" s="108"/>
      <c r="T322" s="68"/>
      <c r="U322" s="30">
        <f t="shared" si="9"/>
        <v>123</v>
      </c>
      <c r="V322" s="80" t="s">
        <v>392</v>
      </c>
      <c r="W322" s="76"/>
      <c r="X322" s="15" t="s">
        <v>28</v>
      </c>
    </row>
    <row r="323" spans="1:24" s="5" customFormat="1" ht="66" hidden="1">
      <c r="A323" s="29">
        <v>316</v>
      </c>
      <c r="B323" s="118" t="s">
        <v>32</v>
      </c>
      <c r="C323" s="118"/>
      <c r="D323" s="118"/>
      <c r="E323" s="118"/>
      <c r="F323" s="118"/>
      <c r="G323" s="118"/>
      <c r="H323" s="118" t="s">
        <v>26</v>
      </c>
      <c r="I323" s="118" t="s">
        <v>26</v>
      </c>
      <c r="J323" s="118">
        <v>45</v>
      </c>
      <c r="K323" s="118">
        <v>36</v>
      </c>
      <c r="L323" s="118"/>
      <c r="M323" s="118">
        <v>41</v>
      </c>
      <c r="N323" s="6">
        <f t="shared" si="8"/>
        <v>122</v>
      </c>
      <c r="O323" s="107"/>
      <c r="P323" s="109"/>
      <c r="Q323" s="107"/>
      <c r="R323" s="107"/>
      <c r="S323" s="107"/>
      <c r="T323" s="111"/>
      <c r="U323" s="30">
        <f t="shared" si="9"/>
        <v>122</v>
      </c>
      <c r="V323" s="80" t="s">
        <v>403</v>
      </c>
      <c r="W323" s="76"/>
      <c r="X323" s="15" t="s">
        <v>28</v>
      </c>
    </row>
    <row r="324" spans="1:24" s="5" customFormat="1" ht="39.6" hidden="1">
      <c r="A324" s="29">
        <v>317</v>
      </c>
      <c r="B324" s="75" t="s">
        <v>64</v>
      </c>
      <c r="C324" s="75"/>
      <c r="D324" s="75"/>
      <c r="E324" s="75"/>
      <c r="F324" s="75"/>
      <c r="G324" s="75"/>
      <c r="H324" s="75" t="s">
        <v>26</v>
      </c>
      <c r="I324" s="75" t="s">
        <v>26</v>
      </c>
      <c r="J324" s="75">
        <v>45</v>
      </c>
      <c r="K324" s="115">
        <v>39</v>
      </c>
      <c r="L324" s="75"/>
      <c r="M324" s="75">
        <v>37</v>
      </c>
      <c r="N324" s="6">
        <f t="shared" si="8"/>
        <v>121</v>
      </c>
      <c r="O324" s="69"/>
      <c r="P324" s="70"/>
      <c r="Q324" s="69"/>
      <c r="R324" s="69"/>
      <c r="S324" s="69"/>
      <c r="T324" s="68"/>
      <c r="U324" s="30">
        <f t="shared" si="9"/>
        <v>121</v>
      </c>
      <c r="V324" s="14"/>
      <c r="W324" s="76"/>
      <c r="X324" s="15" t="s">
        <v>28</v>
      </c>
    </row>
    <row r="325" spans="1:24" s="5" customFormat="1" ht="39.6">
      <c r="A325" s="29"/>
      <c r="B325" s="148" t="s">
        <v>285</v>
      </c>
      <c r="C325" s="148"/>
      <c r="D325" s="148"/>
      <c r="E325" s="148"/>
      <c r="F325" s="148"/>
      <c r="G325" s="148" t="s">
        <v>26</v>
      </c>
      <c r="H325" s="148"/>
      <c r="I325" s="148"/>
      <c r="J325" s="148">
        <v>45</v>
      </c>
      <c r="K325" s="148">
        <v>36</v>
      </c>
      <c r="L325" s="148"/>
      <c r="M325" s="148">
        <v>39</v>
      </c>
      <c r="N325" s="6">
        <f t="shared" si="8"/>
        <v>120</v>
      </c>
      <c r="O325" s="69"/>
      <c r="P325" s="70"/>
      <c r="Q325" s="69"/>
      <c r="R325" s="69"/>
      <c r="S325" s="69"/>
      <c r="T325" s="68"/>
      <c r="U325" s="30">
        <f t="shared" si="9"/>
        <v>120</v>
      </c>
      <c r="V325" s="150"/>
      <c r="W325" s="150"/>
      <c r="X325" s="37" t="s">
        <v>28</v>
      </c>
    </row>
    <row r="326" spans="1:24" s="5" customFormat="1" ht="39.6" hidden="1">
      <c r="A326" s="29">
        <v>319</v>
      </c>
      <c r="B326" s="75" t="s">
        <v>185</v>
      </c>
      <c r="C326" s="75"/>
      <c r="D326" s="75"/>
      <c r="E326" s="75"/>
      <c r="F326" s="75"/>
      <c r="G326" s="75"/>
      <c r="H326" s="75"/>
      <c r="I326" s="75" t="s">
        <v>26</v>
      </c>
      <c r="J326" s="75">
        <v>45</v>
      </c>
      <c r="K326" s="75">
        <v>36</v>
      </c>
      <c r="L326" s="75"/>
      <c r="M326" s="75">
        <v>39</v>
      </c>
      <c r="N326" s="6">
        <f t="shared" si="8"/>
        <v>120</v>
      </c>
      <c r="O326" s="69"/>
      <c r="P326" s="70"/>
      <c r="Q326" s="69"/>
      <c r="R326" s="69"/>
      <c r="S326" s="69"/>
      <c r="T326" s="68"/>
      <c r="U326" s="30">
        <f t="shared" si="9"/>
        <v>120</v>
      </c>
      <c r="V326" s="80" t="s">
        <v>384</v>
      </c>
      <c r="W326" s="76"/>
      <c r="X326" s="15" t="s">
        <v>28</v>
      </c>
    </row>
    <row r="327" spans="1:24" ht="39.6" hidden="1">
      <c r="A327" s="29">
        <v>320</v>
      </c>
      <c r="B327" s="14" t="s">
        <v>258</v>
      </c>
      <c r="C327" s="14"/>
      <c r="D327" s="14"/>
      <c r="E327" s="14"/>
      <c r="F327" s="14"/>
      <c r="G327" s="14"/>
      <c r="H327" s="14" t="s">
        <v>26</v>
      </c>
      <c r="I327" s="14" t="s">
        <v>26</v>
      </c>
      <c r="J327" s="14">
        <v>46</v>
      </c>
      <c r="K327" s="14">
        <v>36</v>
      </c>
      <c r="L327" s="14"/>
      <c r="M327" s="14">
        <v>37</v>
      </c>
      <c r="N327" s="6">
        <f t="shared" ref="N327:N390" si="10">J327+K327+L327+M327</f>
        <v>119</v>
      </c>
      <c r="O327" s="41"/>
      <c r="P327" s="41"/>
      <c r="Q327" s="41"/>
      <c r="R327" s="41"/>
      <c r="S327" s="41"/>
      <c r="U327" s="30">
        <f t="shared" ref="U327:U385" si="11">N327+O327+P327+Q327+R327+S327</f>
        <v>119</v>
      </c>
      <c r="V327" s="14"/>
      <c r="W327" s="14"/>
      <c r="X327" s="15" t="s">
        <v>28</v>
      </c>
    </row>
    <row r="328" spans="1:24" ht="39.6" hidden="1">
      <c r="A328" s="29">
        <v>322</v>
      </c>
      <c r="B328" s="14" t="s">
        <v>235</v>
      </c>
      <c r="C328" s="14"/>
      <c r="D328" s="14"/>
      <c r="E328" s="14"/>
      <c r="F328" s="14"/>
      <c r="G328" s="14"/>
      <c r="H328" s="14" t="s">
        <v>26</v>
      </c>
      <c r="I328" s="14" t="s">
        <v>26</v>
      </c>
      <c r="J328" s="14">
        <v>50</v>
      </c>
      <c r="K328" s="14">
        <v>69</v>
      </c>
      <c r="L328" s="14"/>
      <c r="M328" s="14"/>
      <c r="N328" s="6">
        <f t="shared" si="10"/>
        <v>119</v>
      </c>
      <c r="O328" s="41"/>
      <c r="P328" s="41"/>
      <c r="Q328" s="41"/>
      <c r="R328" s="41"/>
      <c r="S328" s="41"/>
      <c r="U328" s="30">
        <f t="shared" si="11"/>
        <v>119</v>
      </c>
      <c r="V328" s="14"/>
      <c r="W328" s="14" t="s">
        <v>26</v>
      </c>
      <c r="X328" s="15" t="s">
        <v>236</v>
      </c>
    </row>
    <row r="329" spans="1:24" ht="52.8" hidden="1">
      <c r="A329" s="29">
        <v>323</v>
      </c>
      <c r="B329" s="119" t="s">
        <v>110</v>
      </c>
      <c r="C329" s="16"/>
      <c r="D329" s="16"/>
      <c r="E329" s="16"/>
      <c r="F329" s="16"/>
      <c r="G329" s="16"/>
      <c r="H329" s="16" t="s">
        <v>26</v>
      </c>
      <c r="I329" s="16" t="s">
        <v>26</v>
      </c>
      <c r="J329" s="16">
        <v>45</v>
      </c>
      <c r="K329" s="16">
        <v>37</v>
      </c>
      <c r="L329" s="16">
        <v>36</v>
      </c>
      <c r="M329" s="16"/>
      <c r="N329" s="6">
        <f t="shared" si="10"/>
        <v>118</v>
      </c>
      <c r="O329" s="41"/>
      <c r="P329" s="41"/>
      <c r="Q329" s="41"/>
      <c r="R329" s="41"/>
      <c r="S329" s="41"/>
      <c r="U329" s="30">
        <f t="shared" si="11"/>
        <v>118</v>
      </c>
      <c r="V329" s="119" t="s">
        <v>385</v>
      </c>
      <c r="W329" s="16"/>
      <c r="X329" s="16" t="s">
        <v>35</v>
      </c>
    </row>
    <row r="330" spans="1:24" ht="26.4" hidden="1">
      <c r="A330" s="29">
        <v>324</v>
      </c>
      <c r="B330" s="23" t="s">
        <v>333</v>
      </c>
      <c r="C330" s="23"/>
      <c r="D330" s="23"/>
      <c r="E330" s="23" t="s">
        <v>26</v>
      </c>
      <c r="F330" s="23" t="s">
        <v>26</v>
      </c>
      <c r="G330" s="23"/>
      <c r="H330" s="23"/>
      <c r="I330" s="23"/>
      <c r="J330" s="23">
        <v>51</v>
      </c>
      <c r="K330" s="23">
        <v>65</v>
      </c>
      <c r="L330" s="23"/>
      <c r="M330" s="23"/>
      <c r="N330" s="6">
        <f t="shared" si="10"/>
        <v>116</v>
      </c>
      <c r="O330" s="41"/>
      <c r="P330" s="41"/>
      <c r="Q330" s="41"/>
      <c r="R330" s="41"/>
      <c r="S330" s="41"/>
      <c r="U330" s="30">
        <f t="shared" si="11"/>
        <v>116</v>
      </c>
      <c r="V330" s="23"/>
      <c r="W330" s="23"/>
      <c r="X330" s="19" t="s">
        <v>42</v>
      </c>
    </row>
    <row r="331" spans="1:24" ht="39.6" hidden="1">
      <c r="A331" s="29">
        <v>325</v>
      </c>
      <c r="B331" s="14" t="s">
        <v>121</v>
      </c>
      <c r="C331" s="14"/>
      <c r="D331" s="14"/>
      <c r="E331" s="14" t="s">
        <v>26</v>
      </c>
      <c r="F331" s="14" t="s">
        <v>26</v>
      </c>
      <c r="G331" s="14"/>
      <c r="H331" s="14"/>
      <c r="I331" s="14"/>
      <c r="J331" s="14">
        <v>54</v>
      </c>
      <c r="K331" s="14">
        <v>61</v>
      </c>
      <c r="L331" s="14"/>
      <c r="M331" s="14"/>
      <c r="N331" s="6">
        <f t="shared" si="10"/>
        <v>115</v>
      </c>
      <c r="O331" s="41"/>
      <c r="P331" s="41"/>
      <c r="Q331" s="41"/>
      <c r="R331" s="41"/>
      <c r="S331" s="41"/>
      <c r="U331" s="6">
        <f t="shared" si="11"/>
        <v>115</v>
      </c>
      <c r="V331" s="14"/>
      <c r="W331" s="14"/>
      <c r="X331" s="15" t="s">
        <v>28</v>
      </c>
    </row>
    <row r="332" spans="1:24" ht="14.4" hidden="1">
      <c r="A332" s="29">
        <v>326</v>
      </c>
      <c r="B332" s="77" t="s">
        <v>327</v>
      </c>
      <c r="C332" s="77"/>
      <c r="D332" s="77"/>
      <c r="E332" s="77"/>
      <c r="F332" s="77" t="s">
        <v>26</v>
      </c>
      <c r="G332" s="77"/>
      <c r="H332" s="77"/>
      <c r="I332" s="77"/>
      <c r="J332" s="77">
        <v>49</v>
      </c>
      <c r="K332" s="77">
        <v>61</v>
      </c>
      <c r="L332" s="77"/>
      <c r="M332" s="77"/>
      <c r="N332" s="77">
        <f t="shared" si="10"/>
        <v>110</v>
      </c>
      <c r="O332" s="102"/>
      <c r="P332" s="102"/>
      <c r="Q332" s="102"/>
      <c r="R332" s="102"/>
      <c r="S332" s="102"/>
      <c r="T332" s="77"/>
      <c r="U332" s="78">
        <f t="shared" si="11"/>
        <v>110</v>
      </c>
      <c r="V332" s="77"/>
      <c r="W332" s="77"/>
      <c r="X332" s="79" t="s">
        <v>362</v>
      </c>
    </row>
    <row r="333" spans="1:24" ht="33" hidden="1" customHeight="1">
      <c r="A333" s="29">
        <v>327</v>
      </c>
      <c r="B333" s="14" t="s">
        <v>140</v>
      </c>
      <c r="C333" s="14"/>
      <c r="D333" s="14"/>
      <c r="E333" s="14"/>
      <c r="F333" s="14"/>
      <c r="G333" s="14"/>
      <c r="H333" s="14"/>
      <c r="I333" s="14"/>
      <c r="J333" s="14">
        <v>46</v>
      </c>
      <c r="K333" s="14">
        <v>54</v>
      </c>
      <c r="L333" s="14"/>
      <c r="M333" s="14"/>
      <c r="N333" s="6">
        <f t="shared" si="10"/>
        <v>100</v>
      </c>
      <c r="O333" s="41"/>
      <c r="P333" s="41"/>
      <c r="Q333" s="41"/>
      <c r="R333" s="41"/>
      <c r="S333" s="41"/>
      <c r="U333" s="30">
        <f t="shared" si="11"/>
        <v>100</v>
      </c>
      <c r="V333" s="14"/>
      <c r="W333" s="14"/>
      <c r="X333" s="15" t="s">
        <v>28</v>
      </c>
    </row>
    <row r="334" spans="1:24" s="5" customFormat="1" ht="52.8" hidden="1">
      <c r="A334" s="29">
        <v>328</v>
      </c>
      <c r="B334" s="16" t="s">
        <v>229</v>
      </c>
      <c r="C334" s="16"/>
      <c r="D334" s="16"/>
      <c r="E334" s="16"/>
      <c r="F334" s="16"/>
      <c r="G334" s="16"/>
      <c r="H334" s="16" t="s">
        <v>26</v>
      </c>
      <c r="I334" s="16" t="s">
        <v>26</v>
      </c>
      <c r="J334" s="16">
        <v>45</v>
      </c>
      <c r="K334" s="16">
        <v>53</v>
      </c>
      <c r="L334" s="16"/>
      <c r="M334" s="16"/>
      <c r="N334" s="6">
        <f t="shared" si="10"/>
        <v>98</v>
      </c>
      <c r="O334" s="41"/>
      <c r="P334" s="41"/>
      <c r="Q334" s="41"/>
      <c r="R334" s="41"/>
      <c r="S334" s="41"/>
      <c r="T334" s="6"/>
      <c r="U334" s="30">
        <f t="shared" si="11"/>
        <v>98</v>
      </c>
      <c r="V334" s="16"/>
      <c r="W334" s="16"/>
      <c r="X334" s="16" t="s">
        <v>35</v>
      </c>
    </row>
    <row r="335" spans="1:24" s="5" customFormat="1" ht="39.6" hidden="1">
      <c r="A335" s="29">
        <v>329</v>
      </c>
      <c r="B335" s="14" t="s">
        <v>172</v>
      </c>
      <c r="C335" s="14"/>
      <c r="D335" s="14"/>
      <c r="E335" s="14"/>
      <c r="F335" s="14"/>
      <c r="G335" s="14"/>
      <c r="H335" s="14"/>
      <c r="I335" s="14"/>
      <c r="J335" s="14">
        <v>46</v>
      </c>
      <c r="K335" s="14"/>
      <c r="L335" s="14">
        <v>52</v>
      </c>
      <c r="M335" s="14"/>
      <c r="N335" s="6">
        <f t="shared" si="10"/>
        <v>98</v>
      </c>
      <c r="O335" s="41"/>
      <c r="P335" s="41"/>
      <c r="Q335" s="41"/>
      <c r="R335" s="41"/>
      <c r="S335" s="41"/>
      <c r="T335" s="6"/>
      <c r="U335" s="30">
        <f t="shared" si="11"/>
        <v>98</v>
      </c>
      <c r="V335" s="15" t="s">
        <v>384</v>
      </c>
      <c r="W335" s="14"/>
      <c r="X335" s="15" t="s">
        <v>28</v>
      </c>
    </row>
    <row r="336" spans="1:24" s="5" customFormat="1" ht="39.6" hidden="1">
      <c r="A336" s="29">
        <v>330</v>
      </c>
      <c r="B336" s="14" t="s">
        <v>92</v>
      </c>
      <c r="C336" s="14"/>
      <c r="D336" s="14"/>
      <c r="E336" s="14"/>
      <c r="F336" s="14"/>
      <c r="G336" s="14"/>
      <c r="H336" s="14" t="s">
        <v>26</v>
      </c>
      <c r="I336" s="14"/>
      <c r="J336" s="14">
        <v>45</v>
      </c>
      <c r="K336" s="14"/>
      <c r="L336" s="14">
        <v>50</v>
      </c>
      <c r="M336" s="14"/>
      <c r="N336" s="6">
        <f t="shared" si="10"/>
        <v>95</v>
      </c>
      <c r="O336" s="41"/>
      <c r="P336" s="41"/>
      <c r="Q336" s="41"/>
      <c r="R336" s="41"/>
      <c r="S336" s="41"/>
      <c r="T336" s="6"/>
      <c r="U336" s="30">
        <f t="shared" si="11"/>
        <v>95</v>
      </c>
      <c r="V336" s="14"/>
      <c r="W336" s="14"/>
      <c r="X336" s="15" t="s">
        <v>28</v>
      </c>
    </row>
    <row r="337" spans="1:24" s="5" customFormat="1" ht="39.6" hidden="1">
      <c r="A337" s="29">
        <v>331</v>
      </c>
      <c r="B337" s="14" t="s">
        <v>272</v>
      </c>
      <c r="C337" s="14"/>
      <c r="D337" s="14"/>
      <c r="E337" s="14"/>
      <c r="F337" s="14" t="s">
        <v>26</v>
      </c>
      <c r="G337" s="14"/>
      <c r="H337" s="14"/>
      <c r="I337" s="14"/>
      <c r="J337" s="14">
        <v>45</v>
      </c>
      <c r="K337" s="14">
        <v>47</v>
      </c>
      <c r="L337" s="14"/>
      <c r="M337" s="14"/>
      <c r="N337" s="6">
        <f t="shared" si="10"/>
        <v>92</v>
      </c>
      <c r="O337" s="41"/>
      <c r="P337" s="41"/>
      <c r="Q337" s="41"/>
      <c r="R337" s="41"/>
      <c r="S337" s="41"/>
      <c r="T337" s="6"/>
      <c r="U337" s="30">
        <f t="shared" si="11"/>
        <v>92</v>
      </c>
      <c r="V337" s="15" t="s">
        <v>384</v>
      </c>
      <c r="W337" s="14"/>
      <c r="X337" s="15" t="s">
        <v>28</v>
      </c>
    </row>
    <row r="338" spans="1:24" s="5" customFormat="1" ht="39.75" hidden="1" customHeight="1">
      <c r="A338" s="29">
        <v>333</v>
      </c>
      <c r="B338" s="14" t="s">
        <v>193</v>
      </c>
      <c r="C338" s="14"/>
      <c r="D338" s="14"/>
      <c r="E338" s="14"/>
      <c r="F338" s="14"/>
      <c r="G338" s="14"/>
      <c r="H338" s="14"/>
      <c r="I338" s="14" t="s">
        <v>26</v>
      </c>
      <c r="J338" s="14">
        <v>46</v>
      </c>
      <c r="K338" s="14"/>
      <c r="L338" s="14"/>
      <c r="M338" s="14">
        <v>39</v>
      </c>
      <c r="N338" s="6">
        <f t="shared" si="10"/>
        <v>85</v>
      </c>
      <c r="O338" s="41"/>
      <c r="P338" s="41"/>
      <c r="Q338" s="41"/>
      <c r="R338" s="41"/>
      <c r="S338" s="41"/>
      <c r="T338" s="6"/>
      <c r="U338" s="30">
        <f t="shared" si="11"/>
        <v>85</v>
      </c>
      <c r="V338" s="15" t="s">
        <v>433</v>
      </c>
      <c r="W338" s="14"/>
      <c r="X338" s="15" t="s">
        <v>28</v>
      </c>
    </row>
    <row r="339" spans="1:24" s="5" customFormat="1" ht="38.25" hidden="1" customHeight="1">
      <c r="A339" s="29">
        <v>334</v>
      </c>
      <c r="B339" s="17" t="s">
        <v>46</v>
      </c>
      <c r="C339" s="17"/>
      <c r="D339" s="17"/>
      <c r="E339" s="17"/>
      <c r="F339" s="17"/>
      <c r="G339" s="17"/>
      <c r="H339" s="17"/>
      <c r="I339" s="17" t="s">
        <v>26</v>
      </c>
      <c r="J339" s="17"/>
      <c r="K339" s="17"/>
      <c r="L339" s="17">
        <v>52</v>
      </c>
      <c r="M339" s="17"/>
      <c r="N339" s="6">
        <f t="shared" si="10"/>
        <v>52</v>
      </c>
      <c r="O339" s="41"/>
      <c r="P339" s="41"/>
      <c r="Q339" s="41"/>
      <c r="R339" s="42"/>
      <c r="S339" s="42"/>
      <c r="T339" s="6"/>
      <c r="U339" s="30">
        <f t="shared" si="11"/>
        <v>52</v>
      </c>
      <c r="V339" s="14"/>
      <c r="W339" s="14"/>
      <c r="X339" s="15" t="s">
        <v>28</v>
      </c>
    </row>
    <row r="340" spans="1:24" s="5" customFormat="1" ht="24.75" hidden="1" customHeight="1">
      <c r="A340" s="29">
        <v>335</v>
      </c>
      <c r="B340" s="14" t="s">
        <v>129</v>
      </c>
      <c r="C340" s="14"/>
      <c r="D340" s="14"/>
      <c r="E340" s="14"/>
      <c r="F340" s="14"/>
      <c r="G340" s="14"/>
      <c r="H340" s="14" t="s">
        <v>26</v>
      </c>
      <c r="I340" s="14" t="s">
        <v>26</v>
      </c>
      <c r="J340" s="14">
        <v>49</v>
      </c>
      <c r="K340" s="14"/>
      <c r="L340" s="14"/>
      <c r="M340" s="14"/>
      <c r="N340" s="6">
        <f t="shared" si="10"/>
        <v>49</v>
      </c>
      <c r="O340" s="41"/>
      <c r="P340" s="41"/>
      <c r="Q340" s="41"/>
      <c r="R340" s="41"/>
      <c r="S340" s="41"/>
      <c r="T340" s="6"/>
      <c r="U340" s="30">
        <f t="shared" si="11"/>
        <v>49</v>
      </c>
      <c r="V340" s="14"/>
      <c r="W340" s="14"/>
      <c r="X340" s="15" t="s">
        <v>28</v>
      </c>
    </row>
    <row r="341" spans="1:24" s="5" customFormat="1" ht="24.75" hidden="1" customHeight="1">
      <c r="A341" s="29">
        <v>336</v>
      </c>
      <c r="B341" s="77" t="s">
        <v>108</v>
      </c>
      <c r="C341" s="77"/>
      <c r="D341" s="77"/>
      <c r="E341" s="77" t="s">
        <v>26</v>
      </c>
      <c r="F341" s="77"/>
      <c r="G341" s="77"/>
      <c r="H341" s="77"/>
      <c r="I341" s="77"/>
      <c r="J341" s="77"/>
      <c r="K341" s="77"/>
      <c r="L341" s="77"/>
      <c r="M341" s="77"/>
      <c r="N341" s="77">
        <f t="shared" si="10"/>
        <v>0</v>
      </c>
      <c r="O341" s="77"/>
      <c r="P341" s="77"/>
      <c r="Q341" s="77">
        <v>5</v>
      </c>
      <c r="R341" s="77"/>
      <c r="S341" s="77"/>
      <c r="T341" s="77"/>
      <c r="U341" s="77">
        <f t="shared" si="11"/>
        <v>5</v>
      </c>
      <c r="V341" s="77"/>
      <c r="W341" s="77"/>
      <c r="X341" s="77" t="s">
        <v>362</v>
      </c>
    </row>
    <row r="342" spans="1:24" s="5" customFormat="1" ht="24.75" hidden="1" customHeight="1">
      <c r="A342" s="29">
        <v>337</v>
      </c>
      <c r="B342" s="14" t="s">
        <v>108</v>
      </c>
      <c r="C342" s="14"/>
      <c r="D342" s="14"/>
      <c r="E342" s="14" t="s">
        <v>26</v>
      </c>
      <c r="F342" s="14"/>
      <c r="G342" s="14"/>
      <c r="H342" s="14"/>
      <c r="I342" s="14"/>
      <c r="J342" s="14"/>
      <c r="K342" s="14"/>
      <c r="L342" s="14"/>
      <c r="M342" s="14"/>
      <c r="N342" s="6">
        <f t="shared" si="10"/>
        <v>0</v>
      </c>
      <c r="O342" s="41"/>
      <c r="P342" s="41"/>
      <c r="Q342" s="41">
        <v>5</v>
      </c>
      <c r="R342" s="41"/>
      <c r="S342" s="41"/>
      <c r="T342" s="6"/>
      <c r="U342" s="30">
        <f t="shared" si="11"/>
        <v>5</v>
      </c>
      <c r="V342" s="14"/>
      <c r="W342" s="14"/>
      <c r="X342" s="15" t="s">
        <v>28</v>
      </c>
    </row>
    <row r="343" spans="1:24" s="5" customFormat="1" ht="24.75" customHeight="1">
      <c r="A343" s="29"/>
      <c r="B343" s="6" t="s">
        <v>331</v>
      </c>
      <c r="C343" s="6"/>
      <c r="D343" s="6"/>
      <c r="E343" s="6"/>
      <c r="F343" s="6"/>
      <c r="G343" s="6" t="s">
        <v>26</v>
      </c>
      <c r="H343" s="6" t="s">
        <v>26</v>
      </c>
      <c r="I343" s="6" t="s">
        <v>26</v>
      </c>
      <c r="J343" s="6"/>
      <c r="K343" s="6"/>
      <c r="L343" s="6"/>
      <c r="M343" s="6"/>
      <c r="N343" s="6">
        <f t="shared" si="10"/>
        <v>0</v>
      </c>
      <c r="O343" s="41"/>
      <c r="P343" s="41"/>
      <c r="Q343" s="41">
        <v>5</v>
      </c>
      <c r="R343" s="41"/>
      <c r="S343" s="41"/>
      <c r="T343" s="6"/>
      <c r="U343" s="30">
        <f t="shared" si="11"/>
        <v>5</v>
      </c>
      <c r="V343" s="6" t="s">
        <v>29</v>
      </c>
      <c r="W343" s="6"/>
      <c r="X343" s="37" t="s">
        <v>28</v>
      </c>
    </row>
    <row r="344" spans="1:24" s="5" customFormat="1" ht="24.75" hidden="1" customHeight="1">
      <c r="A344" s="29">
        <v>340</v>
      </c>
      <c r="B344" s="16" t="s">
        <v>76</v>
      </c>
      <c r="C344" s="16"/>
      <c r="D344" s="16"/>
      <c r="E344" s="16"/>
      <c r="F344" s="16"/>
      <c r="G344" s="16"/>
      <c r="H344" s="16" t="s">
        <v>26</v>
      </c>
      <c r="I344" s="16" t="s">
        <v>26</v>
      </c>
      <c r="J344" s="16"/>
      <c r="K344" s="16"/>
      <c r="L344" s="16"/>
      <c r="M344" s="16"/>
      <c r="N344" s="6">
        <f t="shared" si="10"/>
        <v>0</v>
      </c>
      <c r="O344" s="41"/>
      <c r="P344" s="41"/>
      <c r="Q344" s="90">
        <v>5</v>
      </c>
      <c r="R344" s="41"/>
      <c r="S344" s="41"/>
      <c r="T344" s="6"/>
      <c r="U344" s="30">
        <f t="shared" si="11"/>
        <v>5</v>
      </c>
      <c r="V344" s="16"/>
      <c r="W344" s="16"/>
      <c r="X344" s="16" t="s">
        <v>35</v>
      </c>
    </row>
    <row r="345" spans="1:24" s="5" customFormat="1" ht="24.75" hidden="1" customHeight="1">
      <c r="A345" s="29">
        <v>341</v>
      </c>
      <c r="B345" s="14" t="s">
        <v>30</v>
      </c>
      <c r="C345" s="13"/>
      <c r="D345" s="13"/>
      <c r="E345" s="13"/>
      <c r="F345" s="13"/>
      <c r="G345" s="13"/>
      <c r="H345" s="13" t="s">
        <v>26</v>
      </c>
      <c r="I345" s="13" t="s">
        <v>26</v>
      </c>
      <c r="J345" s="13"/>
      <c r="K345" s="13"/>
      <c r="L345" s="13"/>
      <c r="M345" s="13"/>
      <c r="N345" s="6">
        <f t="shared" si="10"/>
        <v>0</v>
      </c>
      <c r="O345" s="44"/>
      <c r="P345" s="44"/>
      <c r="Q345" s="44"/>
      <c r="R345" s="44"/>
      <c r="S345" s="44"/>
      <c r="T345" s="29"/>
      <c r="U345" s="30">
        <f t="shared" si="11"/>
        <v>0</v>
      </c>
      <c r="V345" s="15"/>
      <c r="W345" s="14"/>
      <c r="X345" s="15" t="s">
        <v>28</v>
      </c>
    </row>
    <row r="346" spans="1:24" s="5" customFormat="1" ht="24.75" hidden="1" customHeight="1">
      <c r="A346" s="29">
        <v>342</v>
      </c>
      <c r="B346" s="14" t="s">
        <v>364</v>
      </c>
      <c r="C346" s="14"/>
      <c r="D346" s="14"/>
      <c r="E346" s="14"/>
      <c r="F346" s="14"/>
      <c r="G346" s="14"/>
      <c r="H346" s="14" t="s">
        <v>26</v>
      </c>
      <c r="I346" s="14"/>
      <c r="J346" s="14"/>
      <c r="K346" s="14"/>
      <c r="L346" s="14"/>
      <c r="M346" s="14"/>
      <c r="N346" s="6">
        <f t="shared" si="10"/>
        <v>0</v>
      </c>
      <c r="O346" s="41"/>
      <c r="P346" s="41"/>
      <c r="Q346" s="41"/>
      <c r="R346" s="41"/>
      <c r="S346" s="41"/>
      <c r="T346" s="6"/>
      <c r="U346" s="30">
        <f t="shared" si="11"/>
        <v>0</v>
      </c>
      <c r="V346" s="14"/>
      <c r="W346" s="14"/>
      <c r="X346" s="15" t="s">
        <v>28</v>
      </c>
    </row>
    <row r="347" spans="1:24" s="5" customFormat="1" ht="50.25" hidden="1" customHeight="1">
      <c r="A347" s="29">
        <v>343</v>
      </c>
      <c r="B347" s="27" t="s">
        <v>128</v>
      </c>
      <c r="C347" s="27"/>
      <c r="D347" s="27"/>
      <c r="E347" s="27" t="s">
        <v>26</v>
      </c>
      <c r="F347" s="27"/>
      <c r="G347" s="27"/>
      <c r="H347" s="27"/>
      <c r="I347" s="27"/>
      <c r="J347" s="27"/>
      <c r="K347" s="27"/>
      <c r="L347" s="27"/>
      <c r="M347" s="27"/>
      <c r="N347" s="6">
        <f t="shared" si="10"/>
        <v>0</v>
      </c>
      <c r="O347" s="41"/>
      <c r="P347" s="41"/>
      <c r="Q347" s="41"/>
      <c r="R347" s="41"/>
      <c r="S347" s="41"/>
      <c r="T347" s="6"/>
      <c r="U347" s="30">
        <f t="shared" si="11"/>
        <v>0</v>
      </c>
      <c r="V347" s="27"/>
      <c r="W347" s="27"/>
      <c r="X347" s="16" t="s">
        <v>35</v>
      </c>
    </row>
    <row r="348" spans="1:24" s="5" customFormat="1" ht="24.75" hidden="1" customHeight="1">
      <c r="A348" s="29">
        <v>344</v>
      </c>
      <c r="B348" s="88" t="s">
        <v>40</v>
      </c>
      <c r="C348" s="88"/>
      <c r="D348" s="88"/>
      <c r="E348" s="88"/>
      <c r="F348" s="88"/>
      <c r="G348" s="88"/>
      <c r="H348" s="88" t="s">
        <v>26</v>
      </c>
      <c r="I348" s="88" t="s">
        <v>26</v>
      </c>
      <c r="J348" s="88"/>
      <c r="K348" s="88"/>
      <c r="L348" s="88"/>
      <c r="M348" s="88"/>
      <c r="N348" s="6">
        <f t="shared" si="10"/>
        <v>0</v>
      </c>
      <c r="O348" s="44"/>
      <c r="P348" s="44"/>
      <c r="Q348" s="44"/>
      <c r="R348" s="44"/>
      <c r="S348" s="44"/>
      <c r="T348" s="29"/>
      <c r="U348" s="30">
        <f t="shared" si="11"/>
        <v>0</v>
      </c>
      <c r="V348" s="16"/>
      <c r="W348" s="89"/>
      <c r="X348" s="16" t="s">
        <v>35</v>
      </c>
    </row>
    <row r="349" spans="1:24" s="5" customFormat="1" ht="24.75" hidden="1" customHeight="1">
      <c r="A349" s="29">
        <v>345</v>
      </c>
      <c r="B349" s="14" t="s">
        <v>169</v>
      </c>
      <c r="C349" s="14"/>
      <c r="D349" s="14"/>
      <c r="E349" s="14"/>
      <c r="F349" s="14"/>
      <c r="G349" s="14"/>
      <c r="H349" s="14" t="s">
        <v>26</v>
      </c>
      <c r="I349" s="14" t="s">
        <v>26</v>
      </c>
      <c r="J349" s="14">
        <v>45</v>
      </c>
      <c r="K349" s="14"/>
      <c r="L349" s="14">
        <v>40</v>
      </c>
      <c r="M349" s="14"/>
      <c r="N349" s="6"/>
      <c r="O349" s="41"/>
      <c r="P349" s="41"/>
      <c r="Q349" s="41"/>
      <c r="R349" s="41"/>
      <c r="S349" s="41"/>
      <c r="T349" s="6"/>
      <c r="U349" s="30">
        <f t="shared" si="11"/>
        <v>0</v>
      </c>
      <c r="V349" s="15" t="s">
        <v>384</v>
      </c>
      <c r="W349" s="14"/>
      <c r="X349" s="15" t="s">
        <v>28</v>
      </c>
    </row>
    <row r="350" spans="1:24" s="5" customFormat="1" ht="24.75" hidden="1" customHeight="1">
      <c r="A350" s="29">
        <v>346</v>
      </c>
      <c r="B350" s="14" t="s">
        <v>358</v>
      </c>
      <c r="C350" s="14"/>
      <c r="D350" s="14"/>
      <c r="E350" s="14" t="s">
        <v>26</v>
      </c>
      <c r="F350" s="14" t="s">
        <v>26</v>
      </c>
      <c r="G350" s="14"/>
      <c r="H350" s="14"/>
      <c r="I350" s="14"/>
      <c r="J350" s="14"/>
      <c r="K350" s="14"/>
      <c r="L350" s="14"/>
      <c r="M350" s="14"/>
      <c r="N350" s="6">
        <f t="shared" ref="N350:N385" si="12">J350+K350+L350+M350</f>
        <v>0</v>
      </c>
      <c r="O350" s="41"/>
      <c r="P350" s="41"/>
      <c r="Q350" s="41"/>
      <c r="R350" s="41"/>
      <c r="S350" s="41"/>
      <c r="T350" s="6"/>
      <c r="U350" s="30">
        <f t="shared" si="11"/>
        <v>0</v>
      </c>
      <c r="V350" s="14"/>
      <c r="W350" s="14"/>
      <c r="X350" s="15" t="s">
        <v>28</v>
      </c>
    </row>
    <row r="351" spans="1:24" s="5" customFormat="1" ht="24.75" hidden="1" customHeight="1">
      <c r="A351" s="29">
        <v>347</v>
      </c>
      <c r="B351" s="14" t="s">
        <v>268</v>
      </c>
      <c r="C351" s="14"/>
      <c r="D351" s="14"/>
      <c r="E351" s="14"/>
      <c r="F351" s="14"/>
      <c r="G351" s="14"/>
      <c r="H351" s="14"/>
      <c r="I351" s="14" t="s">
        <v>26</v>
      </c>
      <c r="J351" s="14"/>
      <c r="K351" s="14"/>
      <c r="L351" s="14"/>
      <c r="M351" s="14"/>
      <c r="N351" s="6">
        <f t="shared" si="12"/>
        <v>0</v>
      </c>
      <c r="O351" s="41"/>
      <c r="P351" s="41"/>
      <c r="Q351" s="41"/>
      <c r="R351" s="41"/>
      <c r="S351" s="41"/>
      <c r="T351" s="6"/>
      <c r="U351" s="30">
        <f t="shared" si="11"/>
        <v>0</v>
      </c>
      <c r="V351" s="14"/>
      <c r="W351" s="14"/>
      <c r="X351" s="15" t="s">
        <v>28</v>
      </c>
    </row>
    <row r="352" spans="1:24" s="5" customFormat="1" ht="24.75" hidden="1" customHeight="1">
      <c r="A352" s="29">
        <v>348</v>
      </c>
      <c r="B352" s="15" t="s">
        <v>369</v>
      </c>
      <c r="C352" s="14"/>
      <c r="D352" s="14"/>
      <c r="E352" s="14" t="s">
        <v>26</v>
      </c>
      <c r="F352" s="14" t="s">
        <v>26</v>
      </c>
      <c r="G352" s="14"/>
      <c r="H352" s="14"/>
      <c r="I352" s="14"/>
      <c r="J352" s="14"/>
      <c r="K352" s="14"/>
      <c r="L352" s="14"/>
      <c r="M352" s="14"/>
      <c r="N352" s="6">
        <f t="shared" si="12"/>
        <v>0</v>
      </c>
      <c r="O352" s="41"/>
      <c r="P352" s="41"/>
      <c r="Q352" s="41"/>
      <c r="R352" s="41"/>
      <c r="S352" s="41"/>
      <c r="T352" s="6"/>
      <c r="U352" s="30">
        <f t="shared" si="11"/>
        <v>0</v>
      </c>
      <c r="V352" s="14"/>
      <c r="W352" s="14"/>
      <c r="X352" s="15" t="s">
        <v>28</v>
      </c>
    </row>
    <row r="353" spans="1:24" s="5" customFormat="1" ht="24.75" hidden="1" customHeight="1">
      <c r="A353" s="29">
        <v>349</v>
      </c>
      <c r="B353" s="13" t="s">
        <v>37</v>
      </c>
      <c r="C353" s="13"/>
      <c r="D353" s="13"/>
      <c r="E353" s="13"/>
      <c r="F353" s="13"/>
      <c r="G353" s="13"/>
      <c r="H353" s="13" t="s">
        <v>26</v>
      </c>
      <c r="I353" s="13" t="s">
        <v>26</v>
      </c>
      <c r="J353" s="13"/>
      <c r="K353" s="13"/>
      <c r="L353" s="13"/>
      <c r="M353" s="13"/>
      <c r="N353" s="6">
        <f t="shared" si="12"/>
        <v>0</v>
      </c>
      <c r="O353" s="44"/>
      <c r="P353" s="44"/>
      <c r="Q353" s="44"/>
      <c r="R353" s="44"/>
      <c r="S353" s="44"/>
      <c r="T353" s="29"/>
      <c r="U353" s="30">
        <f t="shared" si="11"/>
        <v>0</v>
      </c>
      <c r="V353" s="15"/>
      <c r="W353" s="14"/>
      <c r="X353" s="15" t="s">
        <v>28</v>
      </c>
    </row>
    <row r="354" spans="1:24" s="5" customFormat="1" ht="24.75" hidden="1" customHeight="1">
      <c r="A354" s="29">
        <v>350</v>
      </c>
      <c r="B354" s="14" t="s">
        <v>238</v>
      </c>
      <c r="C354" s="14"/>
      <c r="D354" s="14"/>
      <c r="E354" s="14"/>
      <c r="F354" s="14"/>
      <c r="G354" s="14"/>
      <c r="H354" s="14" t="s">
        <v>26</v>
      </c>
      <c r="I354" s="14" t="s">
        <v>26</v>
      </c>
      <c r="J354" s="14"/>
      <c r="K354" s="14"/>
      <c r="L354" s="14"/>
      <c r="M354" s="14"/>
      <c r="N354" s="6">
        <f t="shared" si="12"/>
        <v>0</v>
      </c>
      <c r="O354" s="41"/>
      <c r="P354" s="41"/>
      <c r="Q354" s="41"/>
      <c r="R354" s="41"/>
      <c r="S354" s="41"/>
      <c r="T354" s="6"/>
      <c r="U354" s="30">
        <f t="shared" si="11"/>
        <v>0</v>
      </c>
      <c r="V354" s="14"/>
      <c r="W354" s="14"/>
      <c r="X354" s="15" t="s">
        <v>28</v>
      </c>
    </row>
    <row r="355" spans="1:24" s="5" customFormat="1" ht="38.25" hidden="1" customHeight="1">
      <c r="A355" s="29">
        <v>351</v>
      </c>
      <c r="B355" s="14" t="s">
        <v>244</v>
      </c>
      <c r="C355" s="14"/>
      <c r="D355" s="14"/>
      <c r="E355" s="14"/>
      <c r="F355" s="14"/>
      <c r="G355" s="14"/>
      <c r="H355" s="14" t="s">
        <v>26</v>
      </c>
      <c r="I355" s="14" t="s">
        <v>26</v>
      </c>
      <c r="J355" s="14"/>
      <c r="K355" s="14"/>
      <c r="L355" s="14"/>
      <c r="M355" s="14"/>
      <c r="N355" s="6">
        <f t="shared" si="12"/>
        <v>0</v>
      </c>
      <c r="O355" s="41"/>
      <c r="P355" s="41"/>
      <c r="Q355" s="41"/>
      <c r="R355" s="41"/>
      <c r="S355" s="41"/>
      <c r="T355" s="6"/>
      <c r="U355" s="30">
        <f t="shared" si="11"/>
        <v>0</v>
      </c>
      <c r="V355" s="14"/>
      <c r="W355" s="14"/>
      <c r="X355" s="15" t="s">
        <v>28</v>
      </c>
    </row>
    <row r="356" spans="1:24" s="5" customFormat="1" ht="24.75" hidden="1" customHeight="1">
      <c r="A356" s="29"/>
      <c r="B356" s="14" t="s">
        <v>111</v>
      </c>
      <c r="C356" s="14"/>
      <c r="D356" s="14"/>
      <c r="E356" s="14" t="s">
        <v>26</v>
      </c>
      <c r="F356" s="14" t="s">
        <v>26</v>
      </c>
      <c r="G356" s="14" t="s">
        <v>26</v>
      </c>
      <c r="H356" s="14"/>
      <c r="I356" s="14"/>
      <c r="J356" s="14"/>
      <c r="K356" s="14"/>
      <c r="L356" s="14"/>
      <c r="M356" s="14"/>
      <c r="N356" s="6">
        <f t="shared" si="12"/>
        <v>0</v>
      </c>
      <c r="O356" s="41"/>
      <c r="P356" s="41"/>
      <c r="Q356" s="41"/>
      <c r="R356" s="41"/>
      <c r="S356" s="41"/>
      <c r="T356" s="6"/>
      <c r="U356" s="30">
        <f t="shared" si="11"/>
        <v>0</v>
      </c>
      <c r="V356" s="14"/>
      <c r="W356" s="14"/>
      <c r="X356" s="15" t="s">
        <v>28</v>
      </c>
    </row>
    <row r="357" spans="1:24" s="5" customFormat="1" ht="24.75" hidden="1" customHeight="1">
      <c r="A357" s="29">
        <v>353</v>
      </c>
      <c r="B357" s="15" t="s">
        <v>344</v>
      </c>
      <c r="C357" s="15"/>
      <c r="D357" s="15"/>
      <c r="E357" s="15"/>
      <c r="F357" s="15"/>
      <c r="G357" s="15"/>
      <c r="H357" s="15" t="s">
        <v>26</v>
      </c>
      <c r="I357" s="15" t="s">
        <v>26</v>
      </c>
      <c r="J357" s="15"/>
      <c r="K357" s="15"/>
      <c r="L357" s="15"/>
      <c r="M357" s="15"/>
      <c r="N357" s="6">
        <f t="shared" si="12"/>
        <v>0</v>
      </c>
      <c r="O357" s="41"/>
      <c r="P357" s="41"/>
      <c r="Q357" s="41"/>
      <c r="R357" s="41"/>
      <c r="S357" s="41"/>
      <c r="T357" s="6"/>
      <c r="U357" s="30">
        <f t="shared" si="11"/>
        <v>0</v>
      </c>
      <c r="V357" s="15"/>
      <c r="W357" s="15"/>
      <c r="X357" s="15" t="s">
        <v>28</v>
      </c>
    </row>
    <row r="358" spans="1:24" s="5" customFormat="1" ht="24.75" hidden="1" customHeight="1">
      <c r="A358" s="29">
        <v>354</v>
      </c>
      <c r="B358" s="12" t="s">
        <v>376</v>
      </c>
      <c r="C358" s="12"/>
      <c r="D358" s="12"/>
      <c r="E358" s="12"/>
      <c r="F358" s="12" t="s">
        <v>26</v>
      </c>
      <c r="G358" s="12"/>
      <c r="H358" s="12"/>
      <c r="I358" s="12"/>
      <c r="J358" s="12"/>
      <c r="K358" s="12"/>
      <c r="L358" s="12"/>
      <c r="M358" s="12"/>
      <c r="N358" s="6">
        <f t="shared" si="12"/>
        <v>0</v>
      </c>
      <c r="O358" s="41"/>
      <c r="P358" s="41"/>
      <c r="Q358" s="41"/>
      <c r="R358" s="41"/>
      <c r="S358" s="41"/>
      <c r="T358" s="6"/>
      <c r="U358" s="30">
        <f t="shared" si="11"/>
        <v>0</v>
      </c>
      <c r="V358" s="11" t="s">
        <v>29</v>
      </c>
      <c r="W358" s="11"/>
      <c r="X358" s="12" t="s">
        <v>377</v>
      </c>
    </row>
    <row r="359" spans="1:24" s="5" customFormat="1" ht="24.75" hidden="1" customHeight="1">
      <c r="A359" s="29">
        <v>355</v>
      </c>
      <c r="B359" s="14" t="s">
        <v>162</v>
      </c>
      <c r="C359" s="14"/>
      <c r="D359" s="14"/>
      <c r="E359" s="14"/>
      <c r="F359" s="14"/>
      <c r="G359" s="14"/>
      <c r="H359" s="14" t="s">
        <v>26</v>
      </c>
      <c r="I359" s="14" t="s">
        <v>26</v>
      </c>
      <c r="J359" s="14"/>
      <c r="K359" s="14"/>
      <c r="L359" s="14"/>
      <c r="M359" s="14"/>
      <c r="N359" s="6">
        <f t="shared" si="12"/>
        <v>0</v>
      </c>
      <c r="O359" s="41"/>
      <c r="P359" s="41"/>
      <c r="Q359" s="41"/>
      <c r="R359" s="41"/>
      <c r="S359" s="41"/>
      <c r="T359" s="6"/>
      <c r="U359" s="30">
        <f t="shared" si="11"/>
        <v>0</v>
      </c>
      <c r="V359" s="14"/>
      <c r="W359" s="14"/>
      <c r="X359" s="15" t="s">
        <v>28</v>
      </c>
    </row>
    <row r="360" spans="1:24" s="5" customFormat="1" ht="24.75" hidden="1" customHeight="1">
      <c r="A360" s="29">
        <v>356</v>
      </c>
      <c r="B360" s="14" t="s">
        <v>269</v>
      </c>
      <c r="C360" s="14"/>
      <c r="D360" s="14"/>
      <c r="E360" s="14"/>
      <c r="F360" s="14"/>
      <c r="G360" s="14"/>
      <c r="H360" s="14" t="s">
        <v>26</v>
      </c>
      <c r="I360" s="14" t="s">
        <v>26</v>
      </c>
      <c r="J360" s="14"/>
      <c r="K360" s="14"/>
      <c r="L360" s="14"/>
      <c r="M360" s="14"/>
      <c r="N360" s="6">
        <f t="shared" si="12"/>
        <v>0</v>
      </c>
      <c r="O360" s="41"/>
      <c r="P360" s="41"/>
      <c r="Q360" s="41"/>
      <c r="R360" s="41"/>
      <c r="S360" s="41"/>
      <c r="T360" s="6"/>
      <c r="U360" s="30">
        <f t="shared" si="11"/>
        <v>0</v>
      </c>
      <c r="V360" s="14"/>
      <c r="W360" s="14"/>
      <c r="X360" s="15" t="s">
        <v>28</v>
      </c>
    </row>
    <row r="361" spans="1:24" s="5" customFormat="1" ht="24.75" hidden="1" customHeight="1">
      <c r="A361" s="29">
        <v>357</v>
      </c>
      <c r="B361" s="14" t="s">
        <v>277</v>
      </c>
      <c r="C361" s="14"/>
      <c r="D361" s="14"/>
      <c r="E361" s="14"/>
      <c r="F361" s="14"/>
      <c r="G361" s="14"/>
      <c r="H361" s="14" t="s">
        <v>26</v>
      </c>
      <c r="I361" s="14" t="s">
        <v>26</v>
      </c>
      <c r="J361" s="14"/>
      <c r="K361" s="14"/>
      <c r="L361" s="14"/>
      <c r="M361" s="14"/>
      <c r="N361" s="6">
        <f t="shared" si="12"/>
        <v>0</v>
      </c>
      <c r="O361" s="41"/>
      <c r="P361" s="41"/>
      <c r="Q361" s="41"/>
      <c r="R361" s="41"/>
      <c r="S361" s="41"/>
      <c r="T361" s="6"/>
      <c r="U361" s="30">
        <f t="shared" si="11"/>
        <v>0</v>
      </c>
      <c r="V361" s="14"/>
      <c r="W361" s="14"/>
      <c r="X361" s="15" t="s">
        <v>28</v>
      </c>
    </row>
    <row r="362" spans="1:24" s="5" customFormat="1" ht="24.75" hidden="1" customHeight="1">
      <c r="A362" s="29">
        <v>358</v>
      </c>
      <c r="B362" s="14" t="s">
        <v>366</v>
      </c>
      <c r="C362" s="14"/>
      <c r="D362" s="14"/>
      <c r="E362" s="14"/>
      <c r="F362" s="14"/>
      <c r="G362" s="14"/>
      <c r="H362" s="14" t="s">
        <v>26</v>
      </c>
      <c r="I362" s="14" t="s">
        <v>26</v>
      </c>
      <c r="J362" s="14"/>
      <c r="K362" s="14"/>
      <c r="L362" s="14"/>
      <c r="M362" s="14"/>
      <c r="N362" s="6">
        <f t="shared" si="12"/>
        <v>0</v>
      </c>
      <c r="O362" s="41"/>
      <c r="P362" s="41"/>
      <c r="Q362" s="41"/>
      <c r="R362" s="41"/>
      <c r="S362" s="41"/>
      <c r="T362" s="6"/>
      <c r="U362" s="30">
        <f t="shared" si="11"/>
        <v>0</v>
      </c>
      <c r="V362" s="14"/>
      <c r="W362" s="14"/>
      <c r="X362" s="15" t="s">
        <v>28</v>
      </c>
    </row>
    <row r="363" spans="1:24" s="5" customFormat="1" ht="24.75" hidden="1" customHeight="1">
      <c r="A363" s="29">
        <v>359</v>
      </c>
      <c r="B363" s="14" t="s">
        <v>96</v>
      </c>
      <c r="C363" s="14"/>
      <c r="D363" s="14"/>
      <c r="E363" s="14"/>
      <c r="F363" s="14"/>
      <c r="G363" s="14"/>
      <c r="H363" s="14" t="s">
        <v>26</v>
      </c>
      <c r="I363" s="14" t="s">
        <v>26</v>
      </c>
      <c r="J363" s="14"/>
      <c r="K363" s="14"/>
      <c r="L363" s="14"/>
      <c r="M363" s="14"/>
      <c r="N363" s="6">
        <f t="shared" si="12"/>
        <v>0</v>
      </c>
      <c r="O363" s="41"/>
      <c r="P363" s="41"/>
      <c r="Q363" s="41"/>
      <c r="R363" s="41"/>
      <c r="S363" s="41"/>
      <c r="T363" s="6"/>
      <c r="U363" s="30">
        <f t="shared" si="11"/>
        <v>0</v>
      </c>
      <c r="V363" s="14"/>
      <c r="W363" s="14"/>
      <c r="X363" s="15" t="s">
        <v>28</v>
      </c>
    </row>
    <row r="364" spans="1:24" s="5" customFormat="1" ht="24.75" hidden="1" customHeight="1">
      <c r="A364" s="29">
        <v>360</v>
      </c>
      <c r="B364" s="14" t="s">
        <v>283</v>
      </c>
      <c r="C364" s="14"/>
      <c r="D364" s="14"/>
      <c r="E364" s="14"/>
      <c r="F364" s="14"/>
      <c r="G364" s="14"/>
      <c r="H364" s="14"/>
      <c r="I364" s="14" t="s">
        <v>26</v>
      </c>
      <c r="J364" s="14"/>
      <c r="K364" s="14"/>
      <c r="L364" s="14"/>
      <c r="M364" s="14"/>
      <c r="N364" s="6">
        <f t="shared" si="12"/>
        <v>0</v>
      </c>
      <c r="O364" s="41"/>
      <c r="P364" s="41"/>
      <c r="Q364" s="41"/>
      <c r="R364" s="41"/>
      <c r="S364" s="41"/>
      <c r="T364" s="6"/>
      <c r="U364" s="30">
        <f t="shared" si="11"/>
        <v>0</v>
      </c>
      <c r="V364" s="14"/>
      <c r="W364" s="14"/>
      <c r="X364" s="15" t="s">
        <v>28</v>
      </c>
    </row>
    <row r="365" spans="1:24" s="5" customFormat="1" ht="24.75" hidden="1" customHeight="1">
      <c r="A365" s="29">
        <v>361</v>
      </c>
      <c r="B365" s="15" t="s">
        <v>372</v>
      </c>
      <c r="C365" s="15"/>
      <c r="D365" s="15"/>
      <c r="E365" s="15" t="s">
        <v>26</v>
      </c>
      <c r="F365" s="15" t="s">
        <v>26</v>
      </c>
      <c r="G365" s="15"/>
      <c r="H365" s="15"/>
      <c r="I365" s="15"/>
      <c r="J365" s="15"/>
      <c r="K365" s="15"/>
      <c r="L365" s="15"/>
      <c r="M365" s="15"/>
      <c r="N365" s="6">
        <f t="shared" si="12"/>
        <v>0</v>
      </c>
      <c r="O365" s="41"/>
      <c r="P365" s="41"/>
      <c r="Q365" s="41"/>
      <c r="R365" s="41"/>
      <c r="S365" s="41"/>
      <c r="T365" s="6"/>
      <c r="U365" s="30">
        <f t="shared" si="11"/>
        <v>0</v>
      </c>
      <c r="V365" s="14" t="s">
        <v>29</v>
      </c>
      <c r="W365" s="14"/>
      <c r="X365" s="15" t="s">
        <v>28</v>
      </c>
    </row>
    <row r="366" spans="1:24" s="5" customFormat="1" ht="24.75" hidden="1" customHeight="1">
      <c r="A366" s="29">
        <v>362</v>
      </c>
      <c r="B366" s="13" t="s">
        <v>34</v>
      </c>
      <c r="C366" s="13"/>
      <c r="D366" s="13"/>
      <c r="E366" s="13"/>
      <c r="F366" s="13"/>
      <c r="G366" s="13"/>
      <c r="H366" s="13" t="s">
        <v>26</v>
      </c>
      <c r="I366" s="13" t="s">
        <v>26</v>
      </c>
      <c r="J366" s="13"/>
      <c r="K366" s="13"/>
      <c r="L366" s="13"/>
      <c r="M366" s="13"/>
      <c r="N366" s="6">
        <f t="shared" si="12"/>
        <v>0</v>
      </c>
      <c r="O366" s="44"/>
      <c r="P366" s="44"/>
      <c r="Q366" s="44"/>
      <c r="R366" s="44"/>
      <c r="S366" s="44"/>
      <c r="T366" s="29"/>
      <c r="U366" s="30">
        <f t="shared" si="11"/>
        <v>0</v>
      </c>
      <c r="V366" s="15" t="s">
        <v>29</v>
      </c>
      <c r="W366" s="14"/>
      <c r="X366" s="15" t="s">
        <v>28</v>
      </c>
    </row>
    <row r="367" spans="1:24" s="5" customFormat="1" ht="39.6" hidden="1">
      <c r="A367" s="29">
        <v>363</v>
      </c>
      <c r="B367" s="14" t="s">
        <v>334</v>
      </c>
      <c r="C367" s="14"/>
      <c r="D367" s="14"/>
      <c r="E367" s="14"/>
      <c r="F367" s="14"/>
      <c r="G367" s="14"/>
      <c r="H367" s="14" t="s">
        <v>26</v>
      </c>
      <c r="I367" s="14" t="s">
        <v>26</v>
      </c>
      <c r="J367" s="14"/>
      <c r="K367" s="14"/>
      <c r="L367" s="14"/>
      <c r="M367" s="14"/>
      <c r="N367" s="6">
        <f t="shared" si="12"/>
        <v>0</v>
      </c>
      <c r="O367" s="41"/>
      <c r="P367" s="41"/>
      <c r="Q367" s="41"/>
      <c r="R367" s="41"/>
      <c r="S367" s="41"/>
      <c r="T367" s="6"/>
      <c r="U367" s="30">
        <f t="shared" si="11"/>
        <v>0</v>
      </c>
      <c r="V367" s="14"/>
      <c r="W367" s="14"/>
      <c r="X367" s="15" t="s">
        <v>28</v>
      </c>
    </row>
    <row r="368" spans="1:24" s="5" customFormat="1" ht="24.75" hidden="1" customHeight="1">
      <c r="A368" s="29">
        <v>364</v>
      </c>
      <c r="B368" s="14" t="s">
        <v>141</v>
      </c>
      <c r="C368" s="14"/>
      <c r="D368" s="14"/>
      <c r="E368" s="14"/>
      <c r="F368" s="14"/>
      <c r="G368" s="14"/>
      <c r="H368" s="14" t="s">
        <v>26</v>
      </c>
      <c r="I368" s="14" t="s">
        <v>26</v>
      </c>
      <c r="J368" s="14"/>
      <c r="K368" s="14"/>
      <c r="L368" s="14"/>
      <c r="M368" s="14"/>
      <c r="N368" s="6">
        <f t="shared" si="12"/>
        <v>0</v>
      </c>
      <c r="O368" s="41"/>
      <c r="P368" s="41"/>
      <c r="Q368" s="41"/>
      <c r="R368" s="41"/>
      <c r="S368" s="41"/>
      <c r="T368" s="6"/>
      <c r="U368" s="30">
        <f t="shared" si="11"/>
        <v>0</v>
      </c>
      <c r="V368" s="14"/>
      <c r="W368" s="14"/>
      <c r="X368" s="15" t="s">
        <v>28</v>
      </c>
    </row>
    <row r="369" spans="1:24" s="5" customFormat="1" ht="24.75" hidden="1" customHeight="1">
      <c r="A369" s="29">
        <v>365</v>
      </c>
      <c r="B369" s="14" t="s">
        <v>276</v>
      </c>
      <c r="C369" s="14"/>
      <c r="D369" s="14"/>
      <c r="E369" s="14"/>
      <c r="F369" s="14" t="s">
        <v>26</v>
      </c>
      <c r="G369" s="14"/>
      <c r="H369" s="14"/>
      <c r="I369" s="14"/>
      <c r="J369" s="14"/>
      <c r="K369" s="14"/>
      <c r="L369" s="14"/>
      <c r="M369" s="14"/>
      <c r="N369" s="6">
        <f t="shared" si="12"/>
        <v>0</v>
      </c>
      <c r="O369" s="41"/>
      <c r="P369" s="41"/>
      <c r="Q369" s="41"/>
      <c r="R369" s="41"/>
      <c r="S369" s="41"/>
      <c r="T369" s="6"/>
      <c r="U369" s="30">
        <f t="shared" si="11"/>
        <v>0</v>
      </c>
      <c r="V369" s="14"/>
      <c r="W369" s="14"/>
      <c r="X369" s="15" t="s">
        <v>28</v>
      </c>
    </row>
    <row r="370" spans="1:24" s="5" customFormat="1" ht="24.75" hidden="1" customHeight="1">
      <c r="A370" s="29">
        <v>366</v>
      </c>
      <c r="B370" s="15" t="s">
        <v>373</v>
      </c>
      <c r="C370" s="15"/>
      <c r="D370" s="15"/>
      <c r="E370" s="15"/>
      <c r="F370" s="15" t="s">
        <v>26</v>
      </c>
      <c r="G370" s="15"/>
      <c r="H370" s="15"/>
      <c r="I370" s="15"/>
      <c r="J370" s="15"/>
      <c r="K370" s="15"/>
      <c r="L370" s="15"/>
      <c r="M370" s="15"/>
      <c r="N370" s="6">
        <f t="shared" si="12"/>
        <v>0</v>
      </c>
      <c r="O370" s="41"/>
      <c r="P370" s="41"/>
      <c r="Q370" s="41"/>
      <c r="R370" s="41"/>
      <c r="S370" s="41"/>
      <c r="T370" s="6"/>
      <c r="U370" s="30">
        <f t="shared" si="11"/>
        <v>0</v>
      </c>
      <c r="V370" s="15" t="s">
        <v>374</v>
      </c>
      <c r="W370" s="15"/>
      <c r="X370" s="15" t="s">
        <v>28</v>
      </c>
    </row>
    <row r="371" spans="1:24" s="5" customFormat="1" ht="24.75" hidden="1" customHeight="1">
      <c r="A371" s="29"/>
      <c r="B371" s="15" t="s">
        <v>370</v>
      </c>
      <c r="C371" s="15"/>
      <c r="D371" s="15"/>
      <c r="E371" s="15" t="s">
        <v>26</v>
      </c>
      <c r="F371" s="15"/>
      <c r="G371" s="15" t="s">
        <v>26</v>
      </c>
      <c r="H371" s="15"/>
      <c r="I371" s="15"/>
      <c r="J371" s="15"/>
      <c r="K371" s="15"/>
      <c r="L371" s="15"/>
      <c r="M371" s="15"/>
      <c r="N371" s="6">
        <f t="shared" si="12"/>
        <v>0</v>
      </c>
      <c r="O371" s="41"/>
      <c r="P371" s="41"/>
      <c r="Q371" s="41"/>
      <c r="R371" s="41"/>
      <c r="S371" s="41"/>
      <c r="T371" s="6"/>
      <c r="U371" s="30">
        <f t="shared" si="11"/>
        <v>0</v>
      </c>
      <c r="V371" s="15"/>
      <c r="W371" s="15"/>
      <c r="X371" s="15" t="s">
        <v>28</v>
      </c>
    </row>
    <row r="372" spans="1:24" s="5" customFormat="1" ht="24.75" hidden="1" customHeight="1">
      <c r="A372" s="29">
        <v>368</v>
      </c>
      <c r="B372" s="15" t="s">
        <v>380</v>
      </c>
      <c r="C372" s="15"/>
      <c r="D372" s="15"/>
      <c r="E372" s="15"/>
      <c r="F372" s="15"/>
      <c r="G372" s="15"/>
      <c r="H372" s="15" t="s">
        <v>26</v>
      </c>
      <c r="I372" s="15" t="s">
        <v>26</v>
      </c>
      <c r="J372" s="15"/>
      <c r="K372" s="15"/>
      <c r="L372" s="15"/>
      <c r="M372" s="15"/>
      <c r="N372" s="6">
        <f t="shared" si="12"/>
        <v>0</v>
      </c>
      <c r="O372" s="41"/>
      <c r="P372" s="41"/>
      <c r="Q372" s="41"/>
      <c r="R372" s="41"/>
      <c r="S372" s="41"/>
      <c r="T372" s="6"/>
      <c r="U372" s="30">
        <f t="shared" si="11"/>
        <v>0</v>
      </c>
      <c r="V372" s="14"/>
      <c r="W372" s="14"/>
      <c r="X372" s="15" t="s">
        <v>28</v>
      </c>
    </row>
    <row r="373" spans="1:24" s="5" customFormat="1" ht="24.75" hidden="1" customHeight="1">
      <c r="A373" s="29">
        <v>369</v>
      </c>
      <c r="B373" s="15" t="s">
        <v>381</v>
      </c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6">
        <f t="shared" si="12"/>
        <v>0</v>
      </c>
      <c r="O373" s="41"/>
      <c r="P373" s="41"/>
      <c r="Q373" s="41"/>
      <c r="R373" s="41"/>
      <c r="S373" s="41"/>
      <c r="T373" s="6"/>
      <c r="U373" s="30">
        <f t="shared" si="11"/>
        <v>0</v>
      </c>
      <c r="V373" s="14"/>
      <c r="W373" s="14"/>
      <c r="X373" s="15" t="s">
        <v>28</v>
      </c>
    </row>
    <row r="374" spans="1:24" s="5" customFormat="1" ht="24.75" hidden="1" customHeight="1">
      <c r="A374" s="29">
        <v>370</v>
      </c>
      <c r="B374" s="15" t="s">
        <v>387</v>
      </c>
      <c r="C374" s="15"/>
      <c r="D374" s="15"/>
      <c r="E374" s="15"/>
      <c r="F374" s="15"/>
      <c r="G374" s="15"/>
      <c r="H374" s="15" t="s">
        <v>26</v>
      </c>
      <c r="I374" s="15" t="s">
        <v>26</v>
      </c>
      <c r="J374" s="15"/>
      <c r="K374" s="15"/>
      <c r="L374" s="15"/>
      <c r="M374" s="15"/>
      <c r="N374" s="6">
        <f t="shared" si="12"/>
        <v>0</v>
      </c>
      <c r="O374" s="41"/>
      <c r="P374" s="41"/>
      <c r="Q374" s="41"/>
      <c r="R374" s="41"/>
      <c r="S374" s="41"/>
      <c r="T374" s="6"/>
      <c r="U374" s="30">
        <f t="shared" si="11"/>
        <v>0</v>
      </c>
      <c r="V374" s="14" t="s">
        <v>29</v>
      </c>
      <c r="W374" s="14"/>
      <c r="X374" s="15" t="s">
        <v>28</v>
      </c>
    </row>
    <row r="375" spans="1:24" s="5" customFormat="1" ht="24.75" hidden="1" customHeight="1">
      <c r="A375" s="29">
        <v>372</v>
      </c>
      <c r="B375" s="15" t="s">
        <v>393</v>
      </c>
      <c r="C375" s="15"/>
      <c r="D375" s="15"/>
      <c r="E375" s="15"/>
      <c r="F375" s="15" t="s">
        <v>26</v>
      </c>
      <c r="G375" s="15"/>
      <c r="H375" s="15"/>
      <c r="I375" s="15"/>
      <c r="J375" s="15"/>
      <c r="K375" s="15"/>
      <c r="L375" s="15"/>
      <c r="M375" s="15"/>
      <c r="N375" s="6">
        <f t="shared" si="12"/>
        <v>0</v>
      </c>
      <c r="O375" s="41"/>
      <c r="P375" s="41"/>
      <c r="Q375" s="41"/>
      <c r="R375" s="41"/>
      <c r="S375" s="41"/>
      <c r="T375" s="6"/>
      <c r="U375" s="30">
        <f t="shared" si="11"/>
        <v>0</v>
      </c>
      <c r="V375" s="14"/>
      <c r="W375" s="14"/>
      <c r="X375" s="15" t="s">
        <v>28</v>
      </c>
    </row>
    <row r="376" spans="1:24" s="5" customFormat="1" ht="24.75" hidden="1" customHeight="1">
      <c r="A376" s="29">
        <v>373</v>
      </c>
      <c r="B376" s="15" t="s">
        <v>394</v>
      </c>
      <c r="C376" s="15"/>
      <c r="D376" s="15"/>
      <c r="E376" s="15"/>
      <c r="F376" s="15"/>
      <c r="G376" s="15"/>
      <c r="H376" s="15" t="s">
        <v>26</v>
      </c>
      <c r="I376" s="15" t="s">
        <v>26</v>
      </c>
      <c r="J376" s="15"/>
      <c r="K376" s="15"/>
      <c r="L376" s="15"/>
      <c r="M376" s="15"/>
      <c r="N376" s="6">
        <f t="shared" si="12"/>
        <v>0</v>
      </c>
      <c r="O376" s="41"/>
      <c r="P376" s="41"/>
      <c r="Q376" s="41"/>
      <c r="R376" s="41"/>
      <c r="S376" s="41"/>
      <c r="T376" s="6"/>
      <c r="U376" s="30">
        <f t="shared" si="11"/>
        <v>0</v>
      </c>
      <c r="V376" s="14"/>
      <c r="W376" s="14"/>
      <c r="X376" s="15" t="s">
        <v>28</v>
      </c>
    </row>
    <row r="377" spans="1:24" s="5" customFormat="1" ht="24.75" hidden="1" customHeight="1">
      <c r="A377" s="29">
        <v>374</v>
      </c>
      <c r="B377" s="15" t="s">
        <v>396</v>
      </c>
      <c r="C377" s="15"/>
      <c r="D377" s="15"/>
      <c r="E377" s="15"/>
      <c r="F377" s="15"/>
      <c r="G377" s="15"/>
      <c r="H377" s="15" t="s">
        <v>26</v>
      </c>
      <c r="I377" s="15" t="s">
        <v>26</v>
      </c>
      <c r="J377" s="15"/>
      <c r="K377" s="15"/>
      <c r="L377" s="15"/>
      <c r="M377" s="15"/>
      <c r="N377" s="6">
        <f t="shared" si="12"/>
        <v>0</v>
      </c>
      <c r="O377" s="41"/>
      <c r="P377" s="41"/>
      <c r="Q377" s="41"/>
      <c r="R377" s="41"/>
      <c r="S377" s="41"/>
      <c r="T377" s="6"/>
      <c r="U377" s="30">
        <f t="shared" si="11"/>
        <v>0</v>
      </c>
      <c r="V377" s="14"/>
      <c r="W377" s="14"/>
      <c r="X377" s="15" t="s">
        <v>28</v>
      </c>
    </row>
    <row r="378" spans="1:24" s="5" customFormat="1" ht="24.75" hidden="1" customHeight="1">
      <c r="A378" s="29">
        <v>375</v>
      </c>
      <c r="B378" s="16" t="s">
        <v>397</v>
      </c>
      <c r="C378" s="16"/>
      <c r="D378" s="16"/>
      <c r="E378" s="16"/>
      <c r="F378" s="16"/>
      <c r="G378" s="16"/>
      <c r="H378" s="16" t="s">
        <v>26</v>
      </c>
      <c r="I378" s="16"/>
      <c r="J378" s="16"/>
      <c r="K378" s="16"/>
      <c r="L378" s="16"/>
      <c r="M378" s="16"/>
      <c r="N378" s="6">
        <f t="shared" si="12"/>
        <v>0</v>
      </c>
      <c r="O378" s="41"/>
      <c r="P378" s="41"/>
      <c r="Q378" s="41"/>
      <c r="R378" s="41"/>
      <c r="S378" s="41"/>
      <c r="T378" s="6"/>
      <c r="U378" s="30">
        <f t="shared" si="11"/>
        <v>0</v>
      </c>
      <c r="V378" s="16"/>
      <c r="W378" s="16"/>
      <c r="X378" s="16" t="s">
        <v>35</v>
      </c>
    </row>
    <row r="379" spans="1:24" s="5" customFormat="1" ht="24.75" hidden="1" customHeight="1">
      <c r="A379" s="29"/>
      <c r="B379" s="15" t="s">
        <v>399</v>
      </c>
      <c r="C379" s="15"/>
      <c r="D379" s="15"/>
      <c r="E379" s="15" t="s">
        <v>26</v>
      </c>
      <c r="F379" s="15" t="s">
        <v>26</v>
      </c>
      <c r="G379" s="15" t="s">
        <v>26</v>
      </c>
      <c r="H379" s="15" t="s">
        <v>26</v>
      </c>
      <c r="I379" s="15" t="s">
        <v>26</v>
      </c>
      <c r="J379" s="15"/>
      <c r="K379" s="15"/>
      <c r="L379" s="15"/>
      <c r="M379" s="15"/>
      <c r="N379" s="6">
        <f t="shared" si="12"/>
        <v>0</v>
      </c>
      <c r="O379" s="41"/>
      <c r="P379" s="41"/>
      <c r="Q379" s="41"/>
      <c r="R379" s="41"/>
      <c r="S379" s="41"/>
      <c r="T379" s="6"/>
      <c r="U379" s="30">
        <f t="shared" si="11"/>
        <v>0</v>
      </c>
      <c r="V379" s="14"/>
      <c r="W379" s="14"/>
      <c r="X379" s="15" t="s">
        <v>28</v>
      </c>
    </row>
    <row r="380" spans="1:24" s="5" customFormat="1" ht="24.75" hidden="1" customHeight="1">
      <c r="A380" s="29">
        <v>377</v>
      </c>
      <c r="B380" s="15" t="s">
        <v>411</v>
      </c>
      <c r="C380" s="15"/>
      <c r="D380" s="15"/>
      <c r="E380" s="15"/>
      <c r="F380" s="15"/>
      <c r="G380" s="15"/>
      <c r="H380" s="15"/>
      <c r="I380" s="15" t="s">
        <v>26</v>
      </c>
      <c r="J380" s="15"/>
      <c r="K380" s="15"/>
      <c r="L380" s="15"/>
      <c r="M380" s="15"/>
      <c r="N380" s="6">
        <f t="shared" si="12"/>
        <v>0</v>
      </c>
      <c r="O380" s="41"/>
      <c r="P380" s="41"/>
      <c r="Q380" s="41"/>
      <c r="R380" s="41"/>
      <c r="S380" s="41"/>
      <c r="T380" s="6"/>
      <c r="U380" s="30">
        <f t="shared" si="11"/>
        <v>0</v>
      </c>
      <c r="V380" s="14"/>
      <c r="W380" s="14"/>
      <c r="X380" s="15" t="s">
        <v>28</v>
      </c>
    </row>
    <row r="381" spans="1:24" s="5" customFormat="1" ht="24.75" hidden="1" customHeight="1">
      <c r="A381" s="29">
        <v>378</v>
      </c>
      <c r="B381" s="15" t="s">
        <v>418</v>
      </c>
      <c r="C381" s="15"/>
      <c r="D381" s="15"/>
      <c r="E381" s="15"/>
      <c r="F381" s="15"/>
      <c r="G381" s="15"/>
      <c r="H381" s="15" t="s">
        <v>26</v>
      </c>
      <c r="I381" s="15" t="s">
        <v>26</v>
      </c>
      <c r="J381" s="15"/>
      <c r="K381" s="15"/>
      <c r="L381" s="15"/>
      <c r="M381" s="15"/>
      <c r="N381" s="6">
        <f t="shared" si="12"/>
        <v>0</v>
      </c>
      <c r="O381" s="41"/>
      <c r="P381" s="41"/>
      <c r="Q381" s="41"/>
      <c r="R381" s="41"/>
      <c r="S381" s="41"/>
      <c r="T381" s="6"/>
      <c r="U381" s="30">
        <f t="shared" si="11"/>
        <v>0</v>
      </c>
      <c r="V381" s="14"/>
      <c r="W381" s="14"/>
      <c r="X381" s="15" t="s">
        <v>28</v>
      </c>
    </row>
    <row r="382" spans="1:24" s="5" customFormat="1" ht="24.75" hidden="1" customHeight="1">
      <c r="A382" s="29">
        <v>379</v>
      </c>
      <c r="B382" s="15" t="s">
        <v>423</v>
      </c>
      <c r="C382" s="15"/>
      <c r="D382" s="15"/>
      <c r="E382" s="15"/>
      <c r="F382" s="15"/>
      <c r="G382" s="15"/>
      <c r="H382" s="15" t="s">
        <v>26</v>
      </c>
      <c r="I382" s="15" t="s">
        <v>26</v>
      </c>
      <c r="J382" s="15"/>
      <c r="K382" s="15"/>
      <c r="L382" s="15"/>
      <c r="M382" s="15"/>
      <c r="N382" s="6">
        <f t="shared" si="12"/>
        <v>0</v>
      </c>
      <c r="O382" s="41"/>
      <c r="P382" s="41"/>
      <c r="Q382" s="41"/>
      <c r="R382" s="41"/>
      <c r="S382" s="41"/>
      <c r="T382" s="6"/>
      <c r="U382" s="30">
        <f t="shared" si="11"/>
        <v>0</v>
      </c>
      <c r="V382" s="14"/>
      <c r="W382" s="14"/>
      <c r="X382" s="15" t="s">
        <v>28</v>
      </c>
    </row>
    <row r="383" spans="1:24" s="5" customFormat="1" ht="24.75" hidden="1" customHeight="1">
      <c r="A383" s="29">
        <v>380</v>
      </c>
      <c r="B383" s="15" t="s">
        <v>425</v>
      </c>
      <c r="C383" s="15"/>
      <c r="D383" s="15"/>
      <c r="E383" s="15"/>
      <c r="F383" s="15"/>
      <c r="G383" s="15"/>
      <c r="H383" s="15" t="s">
        <v>26</v>
      </c>
      <c r="I383" s="15" t="s">
        <v>26</v>
      </c>
      <c r="J383" s="15"/>
      <c r="K383" s="15"/>
      <c r="L383" s="15"/>
      <c r="M383" s="15"/>
      <c r="N383" s="6">
        <f t="shared" si="12"/>
        <v>0</v>
      </c>
      <c r="O383" s="41"/>
      <c r="P383" s="41"/>
      <c r="Q383" s="41"/>
      <c r="R383" s="41"/>
      <c r="S383" s="41"/>
      <c r="T383" s="6"/>
      <c r="U383" s="30">
        <f t="shared" si="11"/>
        <v>0</v>
      </c>
      <c r="V383" s="14"/>
      <c r="W383" s="14"/>
      <c r="X383" s="15" t="s">
        <v>28</v>
      </c>
    </row>
    <row r="384" spans="1:24" s="5" customFormat="1" ht="24.75" hidden="1" customHeight="1">
      <c r="A384" s="29">
        <v>381</v>
      </c>
      <c r="B384" s="15" t="s">
        <v>428</v>
      </c>
      <c r="C384" s="15"/>
      <c r="D384" s="15"/>
      <c r="E384" s="15"/>
      <c r="F384" s="15"/>
      <c r="G384" s="15"/>
      <c r="H384" s="15" t="s">
        <v>26</v>
      </c>
      <c r="I384" s="15" t="s">
        <v>26</v>
      </c>
      <c r="J384" s="15"/>
      <c r="K384" s="15"/>
      <c r="L384" s="15"/>
      <c r="M384" s="15"/>
      <c r="N384" s="6">
        <f t="shared" si="12"/>
        <v>0</v>
      </c>
      <c r="O384" s="41"/>
      <c r="P384" s="41"/>
      <c r="Q384" s="41"/>
      <c r="R384" s="41"/>
      <c r="S384" s="41"/>
      <c r="T384" s="6"/>
      <c r="U384" s="30">
        <f t="shared" si="11"/>
        <v>0</v>
      </c>
      <c r="V384" s="14" t="s">
        <v>29</v>
      </c>
      <c r="W384" s="14"/>
      <c r="X384" s="15" t="s">
        <v>28</v>
      </c>
    </row>
    <row r="385" spans="1:24" s="5" customFormat="1" ht="24.75" hidden="1" customHeight="1">
      <c r="A385" s="29">
        <v>382</v>
      </c>
      <c r="B385" s="15" t="s">
        <v>434</v>
      </c>
      <c r="C385" s="15"/>
      <c r="D385" s="15"/>
      <c r="E385" s="15"/>
      <c r="F385" s="15" t="s">
        <v>26</v>
      </c>
      <c r="G385" s="15"/>
      <c r="H385" s="15"/>
      <c r="I385" s="15"/>
      <c r="J385" s="15"/>
      <c r="K385" s="15"/>
      <c r="L385" s="15"/>
      <c r="M385" s="15"/>
      <c r="N385" s="6">
        <f t="shared" si="12"/>
        <v>0</v>
      </c>
      <c r="O385" s="41"/>
      <c r="P385" s="41"/>
      <c r="Q385" s="41"/>
      <c r="R385" s="41"/>
      <c r="S385" s="41"/>
      <c r="T385" s="6"/>
      <c r="U385" s="30">
        <f t="shared" si="11"/>
        <v>0</v>
      </c>
      <c r="V385" s="14"/>
      <c r="W385" s="14"/>
      <c r="X385" s="15" t="s">
        <v>28</v>
      </c>
    </row>
    <row r="386" spans="1:24" ht="16.5" hidden="1" customHeight="1">
      <c r="A386" s="29">
        <v>383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>
        <f t="shared" ref="N386" si="13">J386+K386+L386+M386</f>
        <v>0</v>
      </c>
      <c r="O386" s="41"/>
      <c r="P386" s="41"/>
      <c r="Q386" s="41"/>
      <c r="R386" s="41"/>
      <c r="S386" s="41"/>
      <c r="U386" s="30">
        <f t="shared" ref="U386" si="14">N386+O386+P386+Q386+R386+S386</f>
        <v>0</v>
      </c>
      <c r="V386" s="6"/>
      <c r="W386" s="6"/>
      <c r="X386" s="37"/>
    </row>
    <row r="387" spans="1:24" ht="14.4" hidden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5">
        <f t="shared" ref="N387:N390" si="15">J387+K387+L387+M387</f>
        <v>0</v>
      </c>
      <c r="O387" s="45"/>
      <c r="P387" s="45"/>
      <c r="Q387" s="45"/>
      <c r="R387" s="45"/>
      <c r="S387" s="45"/>
      <c r="T387" s="5"/>
      <c r="U387" s="74"/>
      <c r="V387" s="5"/>
    </row>
    <row r="388" spans="1:24" ht="14.4" hidden="1">
      <c r="A388" s="7"/>
      <c r="B388" s="1" t="s">
        <v>54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5">
        <f t="shared" si="15"/>
        <v>0</v>
      </c>
      <c r="O388" s="45"/>
      <c r="P388" s="45"/>
      <c r="Q388" s="45"/>
      <c r="R388" s="45"/>
      <c r="S388" s="45"/>
      <c r="T388" s="5"/>
      <c r="U388" s="74"/>
      <c r="V388" s="5"/>
    </row>
    <row r="389" spans="1:24" ht="14.4" hidden="1">
      <c r="A389" s="9"/>
      <c r="B389" s="1" t="s">
        <v>55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5">
        <f t="shared" si="15"/>
        <v>0</v>
      </c>
      <c r="O389" s="45"/>
      <c r="P389" s="45"/>
      <c r="Q389" s="45"/>
      <c r="R389" s="45"/>
      <c r="S389" s="45"/>
      <c r="T389" s="5"/>
      <c r="U389" s="74"/>
      <c r="V389" s="5"/>
    </row>
    <row r="390" spans="1:24" ht="14.4" hidden="1">
      <c r="A390" s="10"/>
      <c r="B390" s="1" t="s">
        <v>56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5">
        <f t="shared" si="15"/>
        <v>0</v>
      </c>
      <c r="O390" s="45"/>
      <c r="P390" s="45"/>
      <c r="Q390" s="45"/>
      <c r="R390" s="45"/>
      <c r="S390" s="45"/>
      <c r="T390" s="5"/>
      <c r="U390" s="74"/>
      <c r="V390" s="5"/>
    </row>
    <row r="391" spans="1:24" ht="14.4" hidden="1">
      <c r="A391" s="8"/>
      <c r="B391" s="5" t="s">
        <v>57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5"/>
      <c r="O391" s="45"/>
      <c r="P391" s="45"/>
      <c r="Q391" s="45"/>
      <c r="R391" s="45"/>
      <c r="S391" s="45"/>
      <c r="T391" s="5"/>
      <c r="U391" s="74"/>
      <c r="V391" s="5"/>
    </row>
    <row r="392" spans="1:24" ht="14.4" hidden="1">
      <c r="A392" s="20"/>
      <c r="B392" s="5" t="s">
        <v>59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5"/>
      <c r="O392" s="45"/>
      <c r="P392" s="45"/>
      <c r="Q392" s="45"/>
      <c r="R392" s="45"/>
      <c r="S392" s="45"/>
      <c r="T392" s="5"/>
      <c r="U392" s="74"/>
      <c r="V392" s="5"/>
    </row>
    <row r="393" spans="1:24" ht="14.4" hidden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5"/>
      <c r="O393" s="45"/>
      <c r="P393" s="45"/>
      <c r="Q393" s="45"/>
      <c r="R393" s="45"/>
      <c r="S393" s="45"/>
      <c r="T393" s="5"/>
      <c r="U393" s="74"/>
      <c r="V393" s="5"/>
    </row>
    <row r="394" spans="1:24" ht="14.4" hidden="1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5"/>
      <c r="O394" s="45"/>
      <c r="P394" s="45"/>
      <c r="Q394" s="45"/>
      <c r="R394" s="45"/>
      <c r="S394" s="45"/>
      <c r="T394" s="5"/>
      <c r="U394" s="74"/>
      <c r="V394" s="5"/>
    </row>
    <row r="395" spans="1:24" ht="14.4" hidden="1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5"/>
      <c r="O395" s="45"/>
      <c r="P395" s="45"/>
      <c r="Q395" s="45"/>
      <c r="R395" s="45"/>
      <c r="S395" s="45"/>
      <c r="T395" s="5"/>
      <c r="U395" s="74"/>
      <c r="V395" s="5"/>
    </row>
    <row r="396" spans="1:24" ht="14.4" hidden="1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5"/>
      <c r="O396" s="45"/>
      <c r="P396" s="45"/>
      <c r="Q396" s="45"/>
      <c r="R396" s="45"/>
      <c r="S396" s="45"/>
      <c r="T396" s="5"/>
      <c r="U396" s="74"/>
      <c r="V396" s="5"/>
    </row>
    <row r="397" spans="1:24" ht="14.4" hidden="1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5"/>
      <c r="O397" s="45"/>
      <c r="P397" s="45"/>
      <c r="Q397" s="45"/>
      <c r="R397" s="45"/>
      <c r="S397" s="45"/>
      <c r="T397" s="5"/>
      <c r="U397" s="74"/>
      <c r="V397" s="5"/>
    </row>
    <row r="398" spans="1:24" ht="14.4" hidden="1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5"/>
      <c r="O398" s="45"/>
      <c r="P398" s="45"/>
      <c r="Q398" s="45"/>
      <c r="R398" s="45"/>
      <c r="S398" s="45"/>
      <c r="T398" s="5"/>
      <c r="U398" s="74"/>
      <c r="V398" s="5"/>
    </row>
    <row r="399" spans="1:24" ht="14.4" hidden="1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5"/>
      <c r="O399" s="45"/>
      <c r="P399" s="45"/>
      <c r="Q399" s="45"/>
      <c r="R399" s="45"/>
      <c r="S399" s="45"/>
      <c r="T399" s="5"/>
      <c r="U399" s="74"/>
      <c r="V399" s="5"/>
    </row>
    <row r="400" spans="1:24" ht="14.4" hidden="1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5"/>
      <c r="O400" s="45"/>
      <c r="P400" s="45"/>
      <c r="Q400" s="45"/>
      <c r="R400" s="45"/>
      <c r="S400" s="45"/>
      <c r="T400" s="5"/>
      <c r="U400" s="74"/>
      <c r="V400" s="5"/>
    </row>
    <row r="401" spans="3:22" ht="14.4" hidden="1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5"/>
      <c r="O401" s="45"/>
      <c r="P401" s="45"/>
      <c r="Q401" s="45"/>
      <c r="R401" s="45"/>
      <c r="S401" s="45"/>
      <c r="T401" s="5"/>
      <c r="U401" s="74"/>
      <c r="V401" s="5"/>
    </row>
    <row r="402" spans="3:2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5"/>
      <c r="O402" s="45"/>
      <c r="P402" s="45"/>
      <c r="Q402" s="45"/>
      <c r="R402" s="45"/>
      <c r="S402" s="45"/>
      <c r="T402" s="5"/>
      <c r="U402" s="5"/>
      <c r="V402" s="5"/>
    </row>
    <row r="403" spans="3:2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5"/>
      <c r="O403" s="45"/>
      <c r="P403" s="45"/>
      <c r="Q403" s="45"/>
      <c r="R403" s="45"/>
      <c r="S403" s="45"/>
      <c r="T403" s="5"/>
      <c r="U403" s="5"/>
      <c r="V403" s="5"/>
    </row>
    <row r="404" spans="3:2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5"/>
      <c r="O404" s="45"/>
      <c r="P404" s="45"/>
      <c r="Q404" s="45"/>
      <c r="R404" s="45"/>
      <c r="S404" s="45"/>
      <c r="T404" s="5"/>
      <c r="U404" s="5"/>
      <c r="V404" s="5"/>
    </row>
    <row r="405" spans="3:2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5"/>
      <c r="O405" s="45"/>
      <c r="P405" s="45"/>
      <c r="Q405" s="45"/>
      <c r="R405" s="45"/>
      <c r="S405" s="45"/>
      <c r="T405" s="5"/>
      <c r="U405" s="5"/>
      <c r="V405" s="5"/>
    </row>
    <row r="406" spans="3:2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5"/>
      <c r="O406" s="45"/>
      <c r="P406" s="45"/>
      <c r="Q406" s="45"/>
      <c r="R406" s="45"/>
      <c r="S406" s="45"/>
      <c r="T406" s="5"/>
      <c r="U406" s="5"/>
      <c r="V406" s="5"/>
    </row>
    <row r="407" spans="3:2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5"/>
      <c r="O407" s="45"/>
      <c r="P407" s="45"/>
      <c r="Q407" s="45"/>
      <c r="R407" s="45"/>
      <c r="S407" s="45"/>
      <c r="T407" s="5"/>
      <c r="U407" s="5"/>
      <c r="V407" s="5"/>
    </row>
    <row r="408" spans="3:2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5"/>
      <c r="O408" s="45"/>
      <c r="P408" s="45"/>
      <c r="Q408" s="45"/>
      <c r="R408" s="45"/>
      <c r="S408" s="45"/>
      <c r="T408" s="5"/>
      <c r="U408" s="5"/>
      <c r="V408" s="5"/>
    </row>
    <row r="409" spans="3:2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5"/>
      <c r="O409" s="45"/>
      <c r="P409" s="45"/>
      <c r="Q409" s="45"/>
      <c r="R409" s="45"/>
      <c r="S409" s="45"/>
      <c r="T409" s="5"/>
      <c r="U409" s="5"/>
      <c r="V409" s="5"/>
    </row>
    <row r="410" spans="3:2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5"/>
      <c r="O410" s="45"/>
      <c r="P410" s="45"/>
      <c r="Q410" s="45"/>
      <c r="R410" s="45"/>
      <c r="S410" s="45"/>
      <c r="T410" s="5"/>
      <c r="U410" s="5"/>
      <c r="V410" s="5"/>
    </row>
    <row r="411" spans="3:2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5"/>
      <c r="O411" s="45"/>
      <c r="P411" s="45"/>
      <c r="Q411" s="45"/>
      <c r="R411" s="45"/>
      <c r="S411" s="45"/>
      <c r="T411" s="5"/>
      <c r="U411" s="5"/>
      <c r="V411" s="5"/>
    </row>
    <row r="412" spans="3:2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5"/>
      <c r="O412" s="45"/>
      <c r="P412" s="45"/>
      <c r="Q412" s="45"/>
      <c r="R412" s="45"/>
      <c r="S412" s="45"/>
      <c r="T412" s="5"/>
      <c r="U412" s="5"/>
      <c r="V412" s="5"/>
    </row>
    <row r="413" spans="3:2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5"/>
      <c r="O413" s="45"/>
      <c r="P413" s="45"/>
      <c r="Q413" s="45"/>
      <c r="R413" s="45"/>
      <c r="S413" s="45"/>
      <c r="T413" s="5"/>
      <c r="U413" s="5"/>
      <c r="V413" s="5"/>
    </row>
    <row r="414" spans="3:2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5"/>
      <c r="O414" s="45"/>
      <c r="P414" s="45"/>
      <c r="Q414" s="45"/>
      <c r="R414" s="45"/>
      <c r="S414" s="45"/>
      <c r="T414" s="5"/>
      <c r="U414" s="5"/>
      <c r="V414" s="5"/>
    </row>
    <row r="415" spans="3:2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5"/>
      <c r="O415" s="45"/>
      <c r="P415" s="45"/>
      <c r="Q415" s="45"/>
      <c r="R415" s="45"/>
      <c r="S415" s="45"/>
      <c r="T415" s="5"/>
      <c r="U415" s="5"/>
      <c r="V415" s="5"/>
    </row>
    <row r="416" spans="3:22"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71"/>
      <c r="O416" s="72"/>
      <c r="P416" s="73"/>
      <c r="Q416" s="72"/>
      <c r="R416" s="72"/>
      <c r="S416" s="72"/>
      <c r="T416" s="71"/>
      <c r="U416" s="71"/>
      <c r="V416" s="5"/>
    </row>
    <row r="417" spans="22:22">
      <c r="V417" s="5"/>
    </row>
    <row r="418" spans="22:22">
      <c r="V418" s="5"/>
    </row>
    <row r="419" spans="22:22">
      <c r="V419" s="5"/>
    </row>
    <row r="420" spans="22:22">
      <c r="V420" s="5"/>
    </row>
    <row r="421" spans="22:22">
      <c r="V421" s="5"/>
    </row>
    <row r="422" spans="22:22">
      <c r="V422" s="5"/>
    </row>
    <row r="423" spans="22:22">
      <c r="V423" s="5"/>
    </row>
    <row r="424" spans="22:22">
      <c r="V424" s="5"/>
    </row>
    <row r="425" spans="22:22">
      <c r="V425" s="5"/>
    </row>
    <row r="426" spans="22:22">
      <c r="V426" s="5"/>
    </row>
    <row r="427" spans="22:22">
      <c r="V427" s="5"/>
    </row>
    <row r="428" spans="22:22">
      <c r="V428" s="5"/>
    </row>
    <row r="429" spans="22:22">
      <c r="V429" s="5"/>
    </row>
    <row r="430" spans="22:22">
      <c r="V430" s="5"/>
    </row>
    <row r="431" spans="22:22">
      <c r="V431" s="5"/>
    </row>
    <row r="432" spans="22:22">
      <c r="V432" s="5"/>
    </row>
    <row r="433" spans="22:22">
      <c r="V433" s="5"/>
    </row>
    <row r="434" spans="22:22">
      <c r="V434" s="5"/>
    </row>
    <row r="435" spans="22:22">
      <c r="V435" s="5"/>
    </row>
    <row r="436" spans="22:22">
      <c r="V436" s="5"/>
    </row>
    <row r="437" spans="22:22">
      <c r="V437" s="5"/>
    </row>
    <row r="438" spans="22:22">
      <c r="V438" s="5"/>
    </row>
    <row r="439" spans="22:22">
      <c r="V439" s="5"/>
    </row>
    <row r="440" spans="22:22">
      <c r="V440" s="5"/>
    </row>
    <row r="441" spans="22:22">
      <c r="V441" s="5"/>
    </row>
    <row r="442" spans="22:22">
      <c r="V442" s="5"/>
    </row>
    <row r="443" spans="22:22">
      <c r="V443" s="5"/>
    </row>
    <row r="444" spans="22:22">
      <c r="V444" s="5"/>
    </row>
    <row r="445" spans="22:22">
      <c r="V445" s="5"/>
    </row>
    <row r="446" spans="22:22">
      <c r="V446" s="5"/>
    </row>
    <row r="447" spans="22:22">
      <c r="V447" s="5"/>
    </row>
    <row r="448" spans="22:22">
      <c r="V448" s="5"/>
    </row>
    <row r="449" spans="22:22">
      <c r="V449" s="5"/>
    </row>
    <row r="450" spans="22:22">
      <c r="V450" s="5"/>
    </row>
    <row r="451" spans="22:22">
      <c r="V451" s="5"/>
    </row>
    <row r="452" spans="22:22">
      <c r="V452" s="5"/>
    </row>
    <row r="453" spans="22:22">
      <c r="V453" s="5"/>
    </row>
    <row r="454" spans="22:22">
      <c r="V454" s="5"/>
    </row>
    <row r="455" spans="22:22">
      <c r="V455" s="5"/>
    </row>
    <row r="456" spans="22:22">
      <c r="V456" s="5"/>
    </row>
    <row r="457" spans="22:22">
      <c r="V457" s="5"/>
    </row>
    <row r="458" spans="22:22">
      <c r="V458" s="5"/>
    </row>
    <row r="459" spans="22:22">
      <c r="V459" s="5"/>
    </row>
    <row r="460" spans="22:22">
      <c r="V460" s="5"/>
    </row>
    <row r="461" spans="22:22">
      <c r="V461" s="5"/>
    </row>
    <row r="462" spans="22:22">
      <c r="V462" s="5"/>
    </row>
    <row r="463" spans="22:22">
      <c r="V463" s="5"/>
    </row>
    <row r="464" spans="22:22">
      <c r="V464" s="5"/>
    </row>
    <row r="465" spans="22:22">
      <c r="V465" s="5"/>
    </row>
    <row r="466" spans="22:22">
      <c r="V466" s="5"/>
    </row>
    <row r="467" spans="22:22">
      <c r="V467" s="5"/>
    </row>
    <row r="468" spans="22:22">
      <c r="V468" s="5"/>
    </row>
    <row r="469" spans="22:22">
      <c r="V469" s="5"/>
    </row>
    <row r="470" spans="22:22">
      <c r="V470" s="5"/>
    </row>
    <row r="471" spans="22:22">
      <c r="V471" s="5"/>
    </row>
    <row r="472" spans="22:22">
      <c r="V472" s="5"/>
    </row>
    <row r="473" spans="22:22">
      <c r="V473" s="5"/>
    </row>
    <row r="474" spans="22:22">
      <c r="V474" s="5"/>
    </row>
    <row r="475" spans="22:22">
      <c r="V475" s="5"/>
    </row>
    <row r="476" spans="22:22">
      <c r="V476" s="5"/>
    </row>
    <row r="477" spans="22:22">
      <c r="V477" s="5"/>
    </row>
    <row r="478" spans="22:22">
      <c r="V478" s="5"/>
    </row>
    <row r="479" spans="22:22">
      <c r="V479" s="5"/>
    </row>
    <row r="480" spans="22:22">
      <c r="V480" s="5"/>
    </row>
    <row r="481" spans="22:22">
      <c r="V481" s="5"/>
    </row>
    <row r="482" spans="22:22">
      <c r="V482" s="5"/>
    </row>
    <row r="483" spans="22:22">
      <c r="V483" s="5"/>
    </row>
    <row r="484" spans="22:22">
      <c r="V484" s="5"/>
    </row>
    <row r="485" spans="22:22">
      <c r="V485" s="5"/>
    </row>
    <row r="486" spans="22:22">
      <c r="V486" s="5"/>
    </row>
    <row r="487" spans="22:22">
      <c r="V487" s="5"/>
    </row>
    <row r="488" spans="22:22">
      <c r="V488" s="5"/>
    </row>
    <row r="489" spans="22:22">
      <c r="V489" s="5"/>
    </row>
    <row r="490" spans="22:22">
      <c r="V490" s="5"/>
    </row>
    <row r="491" spans="22:22">
      <c r="V491" s="5"/>
    </row>
    <row r="492" spans="22:22">
      <c r="V492" s="5"/>
    </row>
    <row r="493" spans="22:22">
      <c r="V493" s="5"/>
    </row>
    <row r="494" spans="22:22">
      <c r="V494" s="5"/>
    </row>
    <row r="495" spans="22:22">
      <c r="V495" s="5"/>
    </row>
    <row r="496" spans="22:22">
      <c r="V496" s="5"/>
    </row>
    <row r="497" spans="22:22">
      <c r="V497" s="5"/>
    </row>
    <row r="498" spans="22:22">
      <c r="V498" s="5"/>
    </row>
    <row r="499" spans="22:22">
      <c r="V499" s="5"/>
    </row>
    <row r="500" spans="22:22">
      <c r="V500" s="5"/>
    </row>
    <row r="501" spans="22:22">
      <c r="V501" s="5"/>
    </row>
    <row r="502" spans="22:22">
      <c r="V502" s="5"/>
    </row>
    <row r="503" spans="22:22">
      <c r="V503" s="5"/>
    </row>
    <row r="504" spans="22:22">
      <c r="V504" s="5"/>
    </row>
    <row r="505" spans="22:22">
      <c r="V505" s="5"/>
    </row>
    <row r="506" spans="22:22">
      <c r="V506" s="5"/>
    </row>
    <row r="507" spans="22:22">
      <c r="V507" s="5"/>
    </row>
    <row r="508" spans="22:22">
      <c r="V508" s="5"/>
    </row>
    <row r="509" spans="22:22">
      <c r="V509" s="5"/>
    </row>
    <row r="510" spans="22:22">
      <c r="V510" s="5"/>
    </row>
    <row r="511" spans="22:22">
      <c r="V511" s="5"/>
    </row>
    <row r="512" spans="22:22">
      <c r="V512" s="5"/>
    </row>
    <row r="513" spans="22:22">
      <c r="V513" s="5"/>
    </row>
    <row r="514" spans="22:22">
      <c r="V514" s="5"/>
    </row>
    <row r="515" spans="22:22">
      <c r="V515" s="5"/>
    </row>
    <row r="516" spans="22:22">
      <c r="V516" s="5"/>
    </row>
    <row r="517" spans="22:22">
      <c r="V517" s="5"/>
    </row>
    <row r="518" spans="22:22">
      <c r="V518" s="5"/>
    </row>
    <row r="519" spans="22:22">
      <c r="V519" s="5"/>
    </row>
    <row r="520" spans="22:22">
      <c r="V520" s="5"/>
    </row>
    <row r="521" spans="22:22">
      <c r="V521" s="5"/>
    </row>
    <row r="522" spans="22:22">
      <c r="V522" s="5"/>
    </row>
    <row r="523" spans="22:22">
      <c r="V523" s="5"/>
    </row>
    <row r="524" spans="22:22">
      <c r="V524" s="5"/>
    </row>
    <row r="525" spans="22:22">
      <c r="V525" s="5"/>
    </row>
    <row r="526" spans="22:22">
      <c r="V526" s="5"/>
    </row>
    <row r="527" spans="22:22">
      <c r="V527" s="5"/>
    </row>
    <row r="528" spans="22:22">
      <c r="V528" s="5"/>
    </row>
    <row r="529" spans="22:22">
      <c r="V529" s="5"/>
    </row>
    <row r="530" spans="22:22">
      <c r="V530" s="5"/>
    </row>
    <row r="531" spans="22:22">
      <c r="V531" s="5"/>
    </row>
    <row r="532" spans="22:22">
      <c r="V532" s="5"/>
    </row>
    <row r="533" spans="22:22">
      <c r="V533" s="5"/>
    </row>
    <row r="534" spans="22:22">
      <c r="V534" s="5"/>
    </row>
    <row r="535" spans="22:22">
      <c r="V535" s="5"/>
    </row>
    <row r="536" spans="22:22">
      <c r="V536" s="5"/>
    </row>
    <row r="537" spans="22:22">
      <c r="V537" s="5"/>
    </row>
    <row r="538" spans="22:22">
      <c r="V538" s="5"/>
    </row>
    <row r="539" spans="22:22">
      <c r="V539" s="5"/>
    </row>
    <row r="540" spans="22:22">
      <c r="V540" s="5"/>
    </row>
    <row r="541" spans="22:22">
      <c r="V541" s="5"/>
    </row>
    <row r="542" spans="22:22">
      <c r="V542" s="5"/>
    </row>
    <row r="543" spans="22:22">
      <c r="V543" s="5"/>
    </row>
    <row r="544" spans="22:22">
      <c r="V544" s="5"/>
    </row>
    <row r="545" spans="22:22">
      <c r="V545" s="5"/>
    </row>
    <row r="546" spans="22:22">
      <c r="V546" s="5"/>
    </row>
    <row r="547" spans="22:22">
      <c r="V547" s="5"/>
    </row>
    <row r="548" spans="22:22">
      <c r="V548" s="5"/>
    </row>
    <row r="549" spans="22:22">
      <c r="V549" s="5"/>
    </row>
    <row r="550" spans="22:22">
      <c r="V550" s="5"/>
    </row>
    <row r="551" spans="22:22">
      <c r="V551" s="5"/>
    </row>
    <row r="552" spans="22:22">
      <c r="V552" s="5"/>
    </row>
    <row r="553" spans="22:22">
      <c r="V553" s="5"/>
    </row>
    <row r="554" spans="22:22">
      <c r="V554" s="5"/>
    </row>
    <row r="555" spans="22:22">
      <c r="V555" s="5"/>
    </row>
    <row r="556" spans="22:22">
      <c r="V556" s="5"/>
    </row>
    <row r="557" spans="22:22">
      <c r="V557" s="5"/>
    </row>
    <row r="558" spans="22:22">
      <c r="V558" s="5"/>
    </row>
    <row r="559" spans="22:22">
      <c r="V559" s="5"/>
    </row>
    <row r="560" spans="22:22">
      <c r="V560" s="5"/>
    </row>
    <row r="561" spans="22:22">
      <c r="V561" s="5"/>
    </row>
    <row r="562" spans="22:22">
      <c r="V562" s="5"/>
    </row>
    <row r="563" spans="22:22">
      <c r="V563" s="5"/>
    </row>
    <row r="564" spans="22:22">
      <c r="V564" s="5"/>
    </row>
    <row r="565" spans="22:22">
      <c r="V565" s="5"/>
    </row>
    <row r="566" spans="22:22">
      <c r="V566" s="5"/>
    </row>
    <row r="567" spans="22:22">
      <c r="V567" s="5"/>
    </row>
    <row r="568" spans="22:22">
      <c r="V568" s="5"/>
    </row>
    <row r="569" spans="22:22">
      <c r="V569" s="5"/>
    </row>
    <row r="570" spans="22:22">
      <c r="V570" s="5"/>
    </row>
    <row r="571" spans="22:22">
      <c r="V571" s="5"/>
    </row>
    <row r="572" spans="22:22">
      <c r="V572" s="5"/>
    </row>
    <row r="573" spans="22:22">
      <c r="V573" s="5"/>
    </row>
    <row r="574" spans="22:22">
      <c r="V574" s="5"/>
    </row>
    <row r="575" spans="22:22">
      <c r="V575" s="5"/>
    </row>
    <row r="576" spans="22:22">
      <c r="V576" s="5"/>
    </row>
    <row r="577" spans="22:22">
      <c r="V577" s="5"/>
    </row>
    <row r="578" spans="22:22">
      <c r="V578" s="5"/>
    </row>
    <row r="579" spans="22:22">
      <c r="V579" s="5"/>
    </row>
    <row r="580" spans="22:22">
      <c r="V580" s="5"/>
    </row>
    <row r="581" spans="22:22">
      <c r="V581" s="5"/>
    </row>
    <row r="582" spans="22:22">
      <c r="V582" s="5"/>
    </row>
    <row r="583" spans="22:22">
      <c r="V583" s="5"/>
    </row>
    <row r="584" spans="22:22">
      <c r="V584" s="5"/>
    </row>
    <row r="585" spans="22:22">
      <c r="V585" s="5"/>
    </row>
    <row r="586" spans="22:22">
      <c r="V586" s="5"/>
    </row>
    <row r="587" spans="22:22">
      <c r="V587" s="5"/>
    </row>
    <row r="588" spans="22:22">
      <c r="V588" s="5"/>
    </row>
    <row r="589" spans="22:22">
      <c r="V589" s="5"/>
    </row>
    <row r="590" spans="22:22">
      <c r="V590" s="5"/>
    </row>
    <row r="591" spans="22:22">
      <c r="V591" s="5"/>
    </row>
    <row r="592" spans="22:22">
      <c r="V592" s="5"/>
    </row>
    <row r="593" spans="22:22">
      <c r="V593" s="5"/>
    </row>
    <row r="594" spans="22:22">
      <c r="V594" s="5"/>
    </row>
    <row r="595" spans="22:22">
      <c r="V595" s="5"/>
    </row>
    <row r="596" spans="22:22">
      <c r="V596" s="5"/>
    </row>
    <row r="597" spans="22:22">
      <c r="V597" s="5"/>
    </row>
    <row r="598" spans="22:22">
      <c r="V598" s="5"/>
    </row>
    <row r="599" spans="22:22">
      <c r="V599" s="5"/>
    </row>
    <row r="600" spans="22:22">
      <c r="V600" s="5"/>
    </row>
    <row r="601" spans="22:22">
      <c r="V601" s="5"/>
    </row>
    <row r="602" spans="22:22">
      <c r="V602" s="5"/>
    </row>
    <row r="603" spans="22:22">
      <c r="V603" s="5"/>
    </row>
    <row r="604" spans="22:22">
      <c r="V604" s="5"/>
    </row>
    <row r="605" spans="22:22">
      <c r="V605" s="5"/>
    </row>
    <row r="606" spans="22:22">
      <c r="V606" s="5"/>
    </row>
    <row r="607" spans="22:22">
      <c r="V607" s="5"/>
    </row>
    <row r="608" spans="22:22">
      <c r="V608" s="5"/>
    </row>
    <row r="609" spans="22:22">
      <c r="V609" s="5"/>
    </row>
    <row r="610" spans="22:22">
      <c r="V610" s="5"/>
    </row>
    <row r="611" spans="22:22">
      <c r="V611" s="5"/>
    </row>
    <row r="612" spans="22:22">
      <c r="V612" s="5"/>
    </row>
    <row r="613" spans="22:22">
      <c r="V613" s="5"/>
    </row>
    <row r="614" spans="22:22">
      <c r="V614" s="5"/>
    </row>
    <row r="615" spans="22:22">
      <c r="V615" s="5"/>
    </row>
    <row r="616" spans="22:22">
      <c r="V616" s="5"/>
    </row>
    <row r="617" spans="22:22">
      <c r="V617" s="5"/>
    </row>
    <row r="618" spans="22:22">
      <c r="V618" s="5"/>
    </row>
    <row r="619" spans="22:22">
      <c r="V619" s="5"/>
    </row>
    <row r="620" spans="22:22">
      <c r="V620" s="5"/>
    </row>
    <row r="621" spans="22:22">
      <c r="V621" s="5"/>
    </row>
    <row r="622" spans="22:22">
      <c r="V622" s="5"/>
    </row>
    <row r="623" spans="22:22">
      <c r="V623" s="5"/>
    </row>
    <row r="624" spans="22:22">
      <c r="V624" s="5"/>
    </row>
    <row r="625" spans="22:22">
      <c r="V625" s="5"/>
    </row>
    <row r="626" spans="22:22">
      <c r="V626" s="5"/>
    </row>
    <row r="627" spans="22:22">
      <c r="V627" s="5"/>
    </row>
    <row r="628" spans="22:22">
      <c r="V628" s="5"/>
    </row>
    <row r="629" spans="22:22">
      <c r="V629" s="5"/>
    </row>
    <row r="630" spans="22:22">
      <c r="V630" s="5"/>
    </row>
    <row r="631" spans="22:22">
      <c r="V631" s="5"/>
    </row>
    <row r="632" spans="22:22">
      <c r="V632" s="5"/>
    </row>
    <row r="633" spans="22:22">
      <c r="V633" s="5"/>
    </row>
    <row r="634" spans="22:22">
      <c r="V634" s="5"/>
    </row>
    <row r="635" spans="22:22">
      <c r="V635" s="5"/>
    </row>
    <row r="636" spans="22:22">
      <c r="V636" s="5"/>
    </row>
    <row r="637" spans="22:22">
      <c r="V637" s="5"/>
    </row>
    <row r="638" spans="22:22">
      <c r="V638" s="5"/>
    </row>
    <row r="639" spans="22:22">
      <c r="V639" s="5"/>
    </row>
    <row r="640" spans="22:22">
      <c r="V640" s="5"/>
    </row>
    <row r="641" spans="22:22">
      <c r="V641" s="5"/>
    </row>
    <row r="642" spans="22:22">
      <c r="V642" s="5"/>
    </row>
    <row r="643" spans="22:22">
      <c r="V643" s="5"/>
    </row>
    <row r="644" spans="22:22">
      <c r="V644" s="5"/>
    </row>
    <row r="645" spans="22:22">
      <c r="V645" s="5"/>
    </row>
    <row r="646" spans="22:22">
      <c r="V646" s="5"/>
    </row>
    <row r="647" spans="22:22">
      <c r="V647" s="5"/>
    </row>
    <row r="648" spans="22:22">
      <c r="V648" s="5"/>
    </row>
    <row r="649" spans="22:22">
      <c r="V649" s="5"/>
    </row>
    <row r="650" spans="22:22">
      <c r="V650" s="5"/>
    </row>
    <row r="651" spans="22:22">
      <c r="V651" s="5"/>
    </row>
    <row r="652" spans="22:22">
      <c r="V652" s="5"/>
    </row>
    <row r="653" spans="22:22">
      <c r="V653" s="5"/>
    </row>
    <row r="654" spans="22:22">
      <c r="V654" s="5"/>
    </row>
    <row r="655" spans="22:22">
      <c r="V655" s="5"/>
    </row>
    <row r="656" spans="22:22">
      <c r="V656" s="5"/>
    </row>
    <row r="657" spans="22:22">
      <c r="V657" s="5"/>
    </row>
    <row r="658" spans="22:22">
      <c r="V658" s="5"/>
    </row>
    <row r="659" spans="22:22">
      <c r="V659" s="5"/>
    </row>
    <row r="660" spans="22:22">
      <c r="V660" s="5"/>
    </row>
    <row r="661" spans="22:22">
      <c r="V661" s="5"/>
    </row>
    <row r="662" spans="22:22">
      <c r="V662" s="5"/>
    </row>
    <row r="663" spans="22:22">
      <c r="V663" s="5"/>
    </row>
    <row r="664" spans="22:22">
      <c r="V664" s="5"/>
    </row>
    <row r="665" spans="22:22">
      <c r="V665" s="5"/>
    </row>
    <row r="666" spans="22:22">
      <c r="V666" s="5"/>
    </row>
    <row r="667" spans="22:22">
      <c r="V667" s="5"/>
    </row>
    <row r="668" spans="22:22">
      <c r="V668" s="5"/>
    </row>
    <row r="669" spans="22:22">
      <c r="V669" s="5"/>
    </row>
    <row r="670" spans="22:22">
      <c r="V670" s="5"/>
    </row>
    <row r="671" spans="22:22">
      <c r="V671" s="5"/>
    </row>
    <row r="672" spans="22:22">
      <c r="V672" s="5"/>
    </row>
    <row r="673" spans="22:22">
      <c r="V673" s="5"/>
    </row>
    <row r="674" spans="22:22">
      <c r="V674" s="5"/>
    </row>
    <row r="675" spans="22:22">
      <c r="V675" s="5"/>
    </row>
    <row r="676" spans="22:22">
      <c r="V676" s="5"/>
    </row>
    <row r="677" spans="22:22">
      <c r="V677" s="5"/>
    </row>
    <row r="678" spans="22:22">
      <c r="V678" s="5"/>
    </row>
    <row r="679" spans="22:22">
      <c r="V679" s="5"/>
    </row>
    <row r="680" spans="22:22">
      <c r="V680" s="5"/>
    </row>
    <row r="681" spans="22:22">
      <c r="V681" s="5"/>
    </row>
    <row r="682" spans="22:22">
      <c r="V682" s="5"/>
    </row>
    <row r="683" spans="22:22">
      <c r="V683" s="5"/>
    </row>
    <row r="684" spans="22:22">
      <c r="V684" s="5"/>
    </row>
    <row r="685" spans="22:22">
      <c r="V685" s="5"/>
    </row>
    <row r="686" spans="22:22">
      <c r="V686" s="5"/>
    </row>
    <row r="687" spans="22:22">
      <c r="V687" s="5"/>
    </row>
    <row r="688" spans="22:22">
      <c r="V688" s="5"/>
    </row>
    <row r="689" spans="22:22">
      <c r="V689" s="5"/>
    </row>
    <row r="690" spans="22:22">
      <c r="V690" s="5"/>
    </row>
    <row r="691" spans="22:22">
      <c r="V691" s="5"/>
    </row>
    <row r="692" spans="22:22">
      <c r="V692" s="5"/>
    </row>
    <row r="693" spans="22:22">
      <c r="V693" s="5"/>
    </row>
    <row r="694" spans="22:22">
      <c r="V694" s="5"/>
    </row>
    <row r="695" spans="22:22">
      <c r="V695" s="5"/>
    </row>
    <row r="696" spans="22:22">
      <c r="V696" s="5"/>
    </row>
    <row r="697" spans="22:22">
      <c r="V697" s="5"/>
    </row>
    <row r="698" spans="22:22">
      <c r="V698" s="5"/>
    </row>
    <row r="699" spans="22:22">
      <c r="V699" s="5"/>
    </row>
    <row r="700" spans="22:22">
      <c r="V700" s="5"/>
    </row>
    <row r="701" spans="22:22">
      <c r="V701" s="5"/>
    </row>
    <row r="702" spans="22:22">
      <c r="V702" s="5"/>
    </row>
    <row r="703" spans="22:22">
      <c r="V703" s="5"/>
    </row>
    <row r="704" spans="22:22">
      <c r="V704" s="5"/>
    </row>
    <row r="705" spans="22:22">
      <c r="V705" s="5"/>
    </row>
    <row r="706" spans="22:22">
      <c r="V706" s="5"/>
    </row>
    <row r="707" spans="22:22">
      <c r="V707" s="5"/>
    </row>
    <row r="708" spans="22:22">
      <c r="V708" s="5"/>
    </row>
    <row r="709" spans="22:22">
      <c r="V709" s="5"/>
    </row>
    <row r="710" spans="22:22">
      <c r="V710" s="5"/>
    </row>
    <row r="711" spans="22:22">
      <c r="V711" s="5"/>
    </row>
    <row r="712" spans="22:22">
      <c r="V712" s="5"/>
    </row>
    <row r="713" spans="22:22">
      <c r="V713" s="5"/>
    </row>
    <row r="714" spans="22:22">
      <c r="V714" s="5"/>
    </row>
    <row r="715" spans="22:22">
      <c r="V715" s="5"/>
    </row>
    <row r="716" spans="22:22">
      <c r="V716" s="5"/>
    </row>
    <row r="717" spans="22:22">
      <c r="V717" s="5"/>
    </row>
    <row r="718" spans="22:22">
      <c r="V718" s="5"/>
    </row>
    <row r="719" spans="22:22">
      <c r="V719" s="5"/>
    </row>
    <row r="720" spans="22:22">
      <c r="V720" s="5"/>
    </row>
    <row r="721" spans="22:22">
      <c r="V721" s="5"/>
    </row>
    <row r="722" spans="22:22">
      <c r="V722" s="5"/>
    </row>
    <row r="723" spans="22:22">
      <c r="V723" s="5"/>
    </row>
    <row r="724" spans="22:22">
      <c r="V724" s="5"/>
    </row>
    <row r="725" spans="22:22">
      <c r="V725" s="5"/>
    </row>
    <row r="726" spans="22:22">
      <c r="V726" s="5"/>
    </row>
    <row r="727" spans="22:22">
      <c r="V727" s="5"/>
    </row>
    <row r="728" spans="22:22">
      <c r="V728" s="5"/>
    </row>
    <row r="729" spans="22:22">
      <c r="V729" s="5"/>
    </row>
    <row r="730" spans="22:22">
      <c r="V730" s="5"/>
    </row>
    <row r="731" spans="22:22">
      <c r="V731" s="5"/>
    </row>
    <row r="732" spans="22:22">
      <c r="V732" s="5"/>
    </row>
    <row r="733" spans="22:22">
      <c r="V733" s="5"/>
    </row>
    <row r="734" spans="22:22">
      <c r="V734" s="5"/>
    </row>
    <row r="735" spans="22:22">
      <c r="V735" s="5"/>
    </row>
    <row r="736" spans="22:22">
      <c r="V736" s="5"/>
    </row>
    <row r="737" spans="22:22">
      <c r="V737" s="5"/>
    </row>
    <row r="738" spans="22:22">
      <c r="V738" s="5"/>
    </row>
    <row r="739" spans="22:22">
      <c r="V739" s="5"/>
    </row>
    <row r="740" spans="22:22">
      <c r="V740" s="5"/>
    </row>
    <row r="741" spans="22:22">
      <c r="V741" s="5"/>
    </row>
    <row r="742" spans="22:22">
      <c r="V742" s="5"/>
    </row>
    <row r="743" spans="22:22">
      <c r="V743" s="5"/>
    </row>
    <row r="744" spans="22:22">
      <c r="V744" s="5"/>
    </row>
    <row r="745" spans="22:22">
      <c r="V745" s="5"/>
    </row>
    <row r="746" spans="22:22">
      <c r="V746" s="5"/>
    </row>
    <row r="747" spans="22:22">
      <c r="V747" s="5"/>
    </row>
    <row r="748" spans="22:22">
      <c r="V748" s="5"/>
    </row>
    <row r="749" spans="22:22">
      <c r="V749" s="5"/>
    </row>
    <row r="750" spans="22:22">
      <c r="V750" s="5"/>
    </row>
    <row r="751" spans="22:22">
      <c r="V751" s="5"/>
    </row>
    <row r="752" spans="22:22">
      <c r="V752" s="5"/>
    </row>
    <row r="753" spans="22:22">
      <c r="V753" s="5"/>
    </row>
    <row r="754" spans="22:22">
      <c r="V754" s="5"/>
    </row>
    <row r="755" spans="22:22">
      <c r="V755" s="5"/>
    </row>
    <row r="756" spans="22:22">
      <c r="V756" s="5"/>
    </row>
    <row r="757" spans="22:22">
      <c r="V757" s="5"/>
    </row>
    <row r="758" spans="22:22">
      <c r="V758" s="5"/>
    </row>
    <row r="759" spans="22:22">
      <c r="V759" s="5"/>
    </row>
    <row r="760" spans="22:22">
      <c r="V760" s="5"/>
    </row>
    <row r="761" spans="22:22">
      <c r="V761" s="5"/>
    </row>
    <row r="762" spans="22:22">
      <c r="V762" s="5"/>
    </row>
    <row r="763" spans="22:22">
      <c r="V763" s="5"/>
    </row>
    <row r="764" spans="22:22">
      <c r="V764" s="5"/>
    </row>
    <row r="765" spans="22:22">
      <c r="V765" s="5"/>
    </row>
    <row r="766" spans="22:22">
      <c r="V766" s="5"/>
    </row>
    <row r="767" spans="22:22">
      <c r="V767" s="5"/>
    </row>
    <row r="768" spans="22:22">
      <c r="V768" s="5"/>
    </row>
    <row r="769" spans="22:22">
      <c r="V769" s="5"/>
    </row>
    <row r="770" spans="22:22">
      <c r="V770" s="5"/>
    </row>
    <row r="771" spans="22:22">
      <c r="V771" s="5"/>
    </row>
    <row r="772" spans="22:22">
      <c r="V772" s="5"/>
    </row>
    <row r="773" spans="22:22">
      <c r="V773" s="5"/>
    </row>
    <row r="774" spans="22:22">
      <c r="V774" s="5"/>
    </row>
    <row r="775" spans="22:22">
      <c r="V775" s="5"/>
    </row>
    <row r="776" spans="22:22">
      <c r="V776" s="5"/>
    </row>
    <row r="777" spans="22:22">
      <c r="V777" s="5"/>
    </row>
    <row r="778" spans="22:22">
      <c r="V778" s="5"/>
    </row>
    <row r="779" spans="22:22">
      <c r="V779" s="5"/>
    </row>
    <row r="780" spans="22:22">
      <c r="V780" s="5"/>
    </row>
    <row r="781" spans="22:22">
      <c r="V781" s="5"/>
    </row>
    <row r="782" spans="22:22">
      <c r="V782" s="5"/>
    </row>
    <row r="783" spans="22:22">
      <c r="V783" s="5"/>
    </row>
    <row r="784" spans="22:22">
      <c r="V784" s="5"/>
    </row>
    <row r="785" spans="22:22">
      <c r="V785" s="5"/>
    </row>
    <row r="786" spans="22:22">
      <c r="V786" s="5"/>
    </row>
    <row r="787" spans="22:22">
      <c r="V787" s="5"/>
    </row>
    <row r="788" spans="22:22">
      <c r="V788" s="5"/>
    </row>
    <row r="789" spans="22:22">
      <c r="V789" s="5"/>
    </row>
    <row r="790" spans="22:22">
      <c r="V790" s="5"/>
    </row>
    <row r="791" spans="22:22">
      <c r="V791" s="5"/>
    </row>
    <row r="792" spans="22:22">
      <c r="V792" s="5"/>
    </row>
    <row r="793" spans="22:22">
      <c r="V793" s="5"/>
    </row>
    <row r="794" spans="22:22">
      <c r="V794" s="5"/>
    </row>
    <row r="795" spans="22:22">
      <c r="V795" s="5"/>
    </row>
    <row r="796" spans="22:22">
      <c r="V796" s="5"/>
    </row>
    <row r="797" spans="22:22">
      <c r="V797" s="5"/>
    </row>
    <row r="798" spans="22:22">
      <c r="V798" s="5"/>
    </row>
    <row r="799" spans="22:22">
      <c r="V799" s="5"/>
    </row>
    <row r="800" spans="22:22">
      <c r="V800" s="5"/>
    </row>
    <row r="801" spans="22:22">
      <c r="V801" s="5"/>
    </row>
    <row r="802" spans="22:22">
      <c r="V802" s="5"/>
    </row>
    <row r="803" spans="22:22">
      <c r="V803" s="5"/>
    </row>
    <row r="804" spans="22:22">
      <c r="V804" s="5"/>
    </row>
    <row r="805" spans="22:22">
      <c r="V805" s="5"/>
    </row>
    <row r="806" spans="22:22">
      <c r="V806" s="5"/>
    </row>
    <row r="807" spans="22:22">
      <c r="V807" s="5"/>
    </row>
    <row r="808" spans="22:22">
      <c r="V808" s="5"/>
    </row>
    <row r="809" spans="22:22">
      <c r="V809" s="5"/>
    </row>
    <row r="810" spans="22:22">
      <c r="V810" s="5"/>
    </row>
    <row r="811" spans="22:22">
      <c r="V811" s="5"/>
    </row>
    <row r="812" spans="22:22">
      <c r="V812" s="5"/>
    </row>
    <row r="813" spans="22:22">
      <c r="V813" s="5"/>
    </row>
    <row r="814" spans="22:22">
      <c r="V814" s="5"/>
    </row>
    <row r="815" spans="22:22">
      <c r="V815" s="5"/>
    </row>
    <row r="816" spans="22:22">
      <c r="V816" s="5"/>
    </row>
    <row r="817" spans="22:22">
      <c r="V817" s="5"/>
    </row>
    <row r="818" spans="22:22">
      <c r="V818" s="5"/>
    </row>
    <row r="819" spans="22:22">
      <c r="V819" s="5"/>
    </row>
    <row r="820" spans="22:22">
      <c r="V820" s="5"/>
    </row>
    <row r="821" spans="22:22">
      <c r="V821" s="5"/>
    </row>
    <row r="822" spans="22:22">
      <c r="V822" s="5"/>
    </row>
    <row r="823" spans="22:22">
      <c r="V823" s="5"/>
    </row>
    <row r="824" spans="22:22">
      <c r="V824" s="5"/>
    </row>
    <row r="825" spans="22:22">
      <c r="V825" s="5"/>
    </row>
    <row r="826" spans="22:22">
      <c r="V826" s="5"/>
    </row>
    <row r="827" spans="22:22">
      <c r="V827" s="5"/>
    </row>
    <row r="828" spans="22:22">
      <c r="V828" s="5"/>
    </row>
    <row r="829" spans="22:22">
      <c r="V829" s="5"/>
    </row>
    <row r="830" spans="22:22">
      <c r="V830" s="5"/>
    </row>
    <row r="831" spans="22:22">
      <c r="V831" s="5"/>
    </row>
    <row r="832" spans="22:22">
      <c r="V832" s="5"/>
    </row>
    <row r="833" spans="22:22">
      <c r="V833" s="5"/>
    </row>
    <row r="834" spans="22:22">
      <c r="V834" s="5"/>
    </row>
    <row r="835" spans="22:22">
      <c r="V835" s="5"/>
    </row>
    <row r="836" spans="22:22">
      <c r="V836" s="5"/>
    </row>
    <row r="837" spans="22:22">
      <c r="V837" s="5"/>
    </row>
    <row r="838" spans="22:22">
      <c r="V838" s="5"/>
    </row>
    <row r="839" spans="22:22">
      <c r="V839" s="5"/>
    </row>
    <row r="840" spans="22:22">
      <c r="V840" s="5"/>
    </row>
    <row r="841" spans="22:22">
      <c r="V841" s="5"/>
    </row>
    <row r="842" spans="22:22">
      <c r="V842" s="5"/>
    </row>
    <row r="843" spans="22:22">
      <c r="V843" s="5"/>
    </row>
    <row r="844" spans="22:22">
      <c r="V844" s="5"/>
    </row>
    <row r="845" spans="22:22">
      <c r="V845" s="5"/>
    </row>
    <row r="846" spans="22:22">
      <c r="V846" s="5"/>
    </row>
    <row r="847" spans="22:22">
      <c r="V847" s="5"/>
    </row>
    <row r="848" spans="22:22">
      <c r="V848" s="5"/>
    </row>
    <row r="849" spans="22:22">
      <c r="V849" s="5"/>
    </row>
    <row r="850" spans="22:22">
      <c r="V850" s="5"/>
    </row>
    <row r="851" spans="22:22">
      <c r="V851" s="5"/>
    </row>
    <row r="852" spans="22:22">
      <c r="V852" s="5"/>
    </row>
    <row r="853" spans="22:22">
      <c r="V853" s="5"/>
    </row>
    <row r="854" spans="22:22">
      <c r="V854" s="5"/>
    </row>
    <row r="855" spans="22:22">
      <c r="V855" s="5"/>
    </row>
    <row r="856" spans="22:22">
      <c r="V856" s="5"/>
    </row>
    <row r="857" spans="22:22">
      <c r="V857" s="5"/>
    </row>
    <row r="858" spans="22:22">
      <c r="V858" s="5"/>
    </row>
    <row r="859" spans="22:22">
      <c r="V859" s="5"/>
    </row>
    <row r="860" spans="22:22">
      <c r="V860" s="5"/>
    </row>
    <row r="861" spans="22:22">
      <c r="V861" s="5"/>
    </row>
    <row r="862" spans="22:22">
      <c r="V862" s="5"/>
    </row>
    <row r="863" spans="22:22">
      <c r="V863" s="5"/>
    </row>
    <row r="864" spans="22:22">
      <c r="V864" s="5"/>
    </row>
    <row r="865" spans="22:22">
      <c r="V865" s="5"/>
    </row>
    <row r="866" spans="22:22">
      <c r="V866" s="5"/>
    </row>
    <row r="867" spans="22:22">
      <c r="V867" s="5"/>
    </row>
    <row r="868" spans="22:22">
      <c r="V868" s="5"/>
    </row>
    <row r="869" spans="22:22">
      <c r="V869" s="5"/>
    </row>
    <row r="870" spans="22:22">
      <c r="V870" s="5"/>
    </row>
    <row r="871" spans="22:22">
      <c r="V871" s="5"/>
    </row>
    <row r="872" spans="22:22">
      <c r="V872" s="5"/>
    </row>
    <row r="873" spans="22:22">
      <c r="V873" s="5"/>
    </row>
    <row r="874" spans="22:22">
      <c r="V874" s="5"/>
    </row>
    <row r="875" spans="22:22">
      <c r="V875" s="5"/>
    </row>
    <row r="876" spans="22:22">
      <c r="V876" s="5"/>
    </row>
    <row r="877" spans="22:22">
      <c r="V877" s="5"/>
    </row>
    <row r="878" spans="22:22">
      <c r="V878" s="5"/>
    </row>
    <row r="879" spans="22:22">
      <c r="V879" s="5"/>
    </row>
    <row r="880" spans="22:22">
      <c r="V880" s="5"/>
    </row>
    <row r="881" spans="22:22">
      <c r="V881" s="5"/>
    </row>
    <row r="882" spans="22:22">
      <c r="V882" s="5"/>
    </row>
    <row r="883" spans="22:22">
      <c r="V883" s="5"/>
    </row>
    <row r="884" spans="22:22">
      <c r="V884" s="5"/>
    </row>
    <row r="885" spans="22:22">
      <c r="V885" s="5"/>
    </row>
    <row r="886" spans="22:22">
      <c r="V886" s="5"/>
    </row>
    <row r="887" spans="22:22">
      <c r="V887" s="5"/>
    </row>
    <row r="888" spans="22:22">
      <c r="V888" s="5"/>
    </row>
    <row r="889" spans="22:22">
      <c r="V889" s="5"/>
    </row>
    <row r="890" spans="22:22">
      <c r="V890" s="5"/>
    </row>
    <row r="891" spans="22:22">
      <c r="V891" s="5"/>
    </row>
    <row r="892" spans="22:22">
      <c r="V892" s="5"/>
    </row>
    <row r="893" spans="22:22">
      <c r="V893" s="5"/>
    </row>
    <row r="894" spans="22:22">
      <c r="V894" s="5"/>
    </row>
    <row r="895" spans="22:22">
      <c r="V895" s="5"/>
    </row>
    <row r="896" spans="22:22">
      <c r="V896" s="5"/>
    </row>
    <row r="897" spans="22:22">
      <c r="V897" s="5"/>
    </row>
    <row r="898" spans="22:22">
      <c r="V898" s="5"/>
    </row>
    <row r="899" spans="22:22">
      <c r="V899" s="5"/>
    </row>
    <row r="900" spans="22:22">
      <c r="V900" s="5"/>
    </row>
    <row r="901" spans="22:22">
      <c r="V901" s="5"/>
    </row>
    <row r="902" spans="22:22">
      <c r="V902" s="5"/>
    </row>
    <row r="903" spans="22:22">
      <c r="V903" s="5"/>
    </row>
    <row r="904" spans="22:22">
      <c r="V904" s="5"/>
    </row>
    <row r="905" spans="22:22">
      <c r="V905" s="5"/>
    </row>
    <row r="906" spans="22:22">
      <c r="V906" s="5"/>
    </row>
    <row r="907" spans="22:22">
      <c r="V907" s="5"/>
    </row>
    <row r="908" spans="22:22">
      <c r="V908" s="5"/>
    </row>
    <row r="909" spans="22:22">
      <c r="V909" s="5"/>
    </row>
    <row r="910" spans="22:22">
      <c r="V910" s="5"/>
    </row>
    <row r="911" spans="22:22">
      <c r="V911" s="5"/>
    </row>
    <row r="912" spans="22:22">
      <c r="V912" s="5"/>
    </row>
    <row r="913" spans="22:22">
      <c r="V913" s="5"/>
    </row>
    <row r="914" spans="22:22">
      <c r="V914" s="5"/>
    </row>
    <row r="915" spans="22:22">
      <c r="V915" s="5"/>
    </row>
    <row r="916" spans="22:22">
      <c r="V916" s="5"/>
    </row>
    <row r="917" spans="22:22">
      <c r="V917" s="5"/>
    </row>
    <row r="918" spans="22:22">
      <c r="V918" s="5"/>
    </row>
    <row r="919" spans="22:22">
      <c r="V919" s="5"/>
    </row>
    <row r="920" spans="22:22">
      <c r="V920" s="5"/>
    </row>
    <row r="921" spans="22:22">
      <c r="V921" s="5"/>
    </row>
    <row r="922" spans="22:22">
      <c r="V922" s="5"/>
    </row>
    <row r="923" spans="22:22">
      <c r="V923" s="5"/>
    </row>
    <row r="924" spans="22:22">
      <c r="V924" s="5"/>
    </row>
    <row r="925" spans="22:22">
      <c r="V925" s="5"/>
    </row>
    <row r="926" spans="22:22">
      <c r="V926" s="5"/>
    </row>
    <row r="927" spans="22:22">
      <c r="V927" s="5"/>
    </row>
    <row r="928" spans="22:22">
      <c r="V928" s="5"/>
    </row>
    <row r="929" spans="22:22">
      <c r="V929" s="5"/>
    </row>
    <row r="930" spans="22:22">
      <c r="V930" s="5"/>
    </row>
    <row r="931" spans="22:22">
      <c r="V931" s="5"/>
    </row>
    <row r="932" spans="22:22">
      <c r="V932" s="5"/>
    </row>
    <row r="933" spans="22:22">
      <c r="V933" s="5"/>
    </row>
    <row r="934" spans="22:22">
      <c r="V934" s="5"/>
    </row>
    <row r="935" spans="22:22">
      <c r="V935" s="5"/>
    </row>
    <row r="936" spans="22:22">
      <c r="V936" s="5"/>
    </row>
    <row r="937" spans="22:22">
      <c r="V937" s="5"/>
    </row>
    <row r="938" spans="22:22">
      <c r="V938" s="5"/>
    </row>
    <row r="939" spans="22:22">
      <c r="V939" s="5"/>
    </row>
    <row r="940" spans="22:22">
      <c r="V940" s="5"/>
    </row>
    <row r="941" spans="22:22">
      <c r="V941" s="5"/>
    </row>
    <row r="942" spans="22:22">
      <c r="V942" s="5"/>
    </row>
    <row r="943" spans="22:22">
      <c r="V943" s="5"/>
    </row>
    <row r="944" spans="22:22">
      <c r="V944" s="5"/>
    </row>
    <row r="945" spans="22:22">
      <c r="V945" s="5"/>
    </row>
    <row r="946" spans="22:22">
      <c r="V946" s="5"/>
    </row>
    <row r="947" spans="22:22">
      <c r="V947" s="5"/>
    </row>
    <row r="948" spans="22:22">
      <c r="V948" s="5"/>
    </row>
    <row r="949" spans="22:22">
      <c r="V949" s="5"/>
    </row>
    <row r="950" spans="22:22">
      <c r="V950" s="5"/>
    </row>
    <row r="951" spans="22:22">
      <c r="V951" s="5"/>
    </row>
    <row r="952" spans="22:22">
      <c r="V952" s="5"/>
    </row>
    <row r="953" spans="22:22">
      <c r="V953" s="5"/>
    </row>
    <row r="954" spans="22:22">
      <c r="V954" s="5"/>
    </row>
    <row r="955" spans="22:22">
      <c r="V955" s="5"/>
    </row>
    <row r="956" spans="22:22">
      <c r="V956" s="5"/>
    </row>
    <row r="957" spans="22:22">
      <c r="V957" s="5"/>
    </row>
    <row r="958" spans="22:22">
      <c r="V958" s="5"/>
    </row>
    <row r="959" spans="22:22">
      <c r="V959" s="5"/>
    </row>
    <row r="960" spans="22:22">
      <c r="V960" s="5"/>
    </row>
    <row r="961" spans="22:22">
      <c r="V961" s="5"/>
    </row>
    <row r="962" spans="22:22">
      <c r="V962" s="5"/>
    </row>
    <row r="963" spans="22:22">
      <c r="V963" s="5"/>
    </row>
    <row r="964" spans="22:22">
      <c r="V964" s="5"/>
    </row>
    <row r="965" spans="22:22">
      <c r="V965" s="5"/>
    </row>
    <row r="966" spans="22:22">
      <c r="V966" s="5"/>
    </row>
    <row r="967" spans="22:22">
      <c r="V967" s="5"/>
    </row>
    <row r="968" spans="22:22">
      <c r="V968" s="5"/>
    </row>
    <row r="969" spans="22:22">
      <c r="V969" s="5"/>
    </row>
    <row r="970" spans="22:22">
      <c r="V970" s="5"/>
    </row>
    <row r="971" spans="22:22">
      <c r="V971" s="5"/>
    </row>
    <row r="972" spans="22:22">
      <c r="V972" s="5"/>
    </row>
    <row r="973" spans="22:22">
      <c r="V973" s="5"/>
    </row>
    <row r="974" spans="22:22">
      <c r="V974" s="5"/>
    </row>
    <row r="975" spans="22:22">
      <c r="V975" s="5"/>
    </row>
    <row r="976" spans="22:22">
      <c r="V976" s="5"/>
    </row>
    <row r="977" spans="22:22">
      <c r="V977" s="5"/>
    </row>
    <row r="978" spans="22:22">
      <c r="V978" s="5"/>
    </row>
    <row r="979" spans="22:22">
      <c r="V979" s="5"/>
    </row>
    <row r="980" spans="22:22">
      <c r="V980" s="5"/>
    </row>
    <row r="981" spans="22:22">
      <c r="V981" s="5"/>
    </row>
    <row r="982" spans="22:22">
      <c r="V982" s="5"/>
    </row>
    <row r="983" spans="22:22">
      <c r="V983" s="5"/>
    </row>
    <row r="984" spans="22:22">
      <c r="V984" s="5"/>
    </row>
    <row r="985" spans="22:22">
      <c r="V985" s="5"/>
    </row>
    <row r="986" spans="22:22">
      <c r="V986" s="5"/>
    </row>
    <row r="987" spans="22:22">
      <c r="V987" s="5"/>
    </row>
    <row r="988" spans="22:22">
      <c r="V988" s="5"/>
    </row>
    <row r="989" spans="22:22">
      <c r="V989" s="5"/>
    </row>
    <row r="990" spans="22:22">
      <c r="V990" s="5"/>
    </row>
    <row r="991" spans="22:22">
      <c r="V991" s="5"/>
    </row>
    <row r="992" spans="22:22">
      <c r="V992" s="5"/>
    </row>
    <row r="993" spans="22:22">
      <c r="V993" s="5"/>
    </row>
    <row r="994" spans="22:22">
      <c r="V994" s="5"/>
    </row>
    <row r="995" spans="22:22">
      <c r="V995" s="5"/>
    </row>
    <row r="996" spans="22:22">
      <c r="V996" s="5"/>
    </row>
    <row r="997" spans="22:22">
      <c r="V997" s="5"/>
    </row>
    <row r="998" spans="22:22">
      <c r="V998" s="5"/>
    </row>
    <row r="999" spans="22:22">
      <c r="V999" s="5"/>
    </row>
    <row r="1000" spans="22:22">
      <c r="V1000" s="5"/>
    </row>
    <row r="1001" spans="22:22">
      <c r="V1001" s="5"/>
    </row>
    <row r="1002" spans="22:22">
      <c r="V1002" s="5"/>
    </row>
    <row r="1003" spans="22:22">
      <c r="V1003" s="5"/>
    </row>
    <row r="1004" spans="22:22">
      <c r="V1004" s="5"/>
    </row>
    <row r="1005" spans="22:22">
      <c r="V1005" s="5"/>
    </row>
    <row r="1006" spans="22:22">
      <c r="V1006" s="5"/>
    </row>
    <row r="1007" spans="22:22">
      <c r="V1007" s="5"/>
    </row>
    <row r="1008" spans="22:22">
      <c r="V1008" s="5"/>
    </row>
    <row r="1009" spans="22:22">
      <c r="V1009" s="5"/>
    </row>
    <row r="1010" spans="22:22">
      <c r="V1010" s="5"/>
    </row>
    <row r="1011" spans="22:22">
      <c r="V1011" s="5"/>
    </row>
    <row r="1012" spans="22:22">
      <c r="V1012" s="5"/>
    </row>
    <row r="1013" spans="22:22">
      <c r="V1013" s="5"/>
    </row>
    <row r="1014" spans="22:22">
      <c r="V1014" s="5"/>
    </row>
    <row r="1015" spans="22:22">
      <c r="V1015" s="5"/>
    </row>
    <row r="1016" spans="22:22">
      <c r="V1016" s="5"/>
    </row>
    <row r="1017" spans="22:22">
      <c r="V1017" s="5"/>
    </row>
    <row r="1018" spans="22:22">
      <c r="V1018" s="5"/>
    </row>
    <row r="1019" spans="22:22">
      <c r="V1019" s="5"/>
    </row>
    <row r="1020" spans="22:22">
      <c r="V1020" s="5"/>
    </row>
    <row r="1021" spans="22:22">
      <c r="V1021" s="5"/>
    </row>
    <row r="1022" spans="22:22">
      <c r="V1022" s="5"/>
    </row>
    <row r="1023" spans="22:22">
      <c r="V1023" s="5"/>
    </row>
    <row r="1024" spans="22:22">
      <c r="V1024" s="5"/>
    </row>
    <row r="1025" spans="22:22">
      <c r="V1025" s="5"/>
    </row>
    <row r="1026" spans="22:22">
      <c r="V1026" s="5"/>
    </row>
    <row r="1027" spans="22:22">
      <c r="V1027" s="5"/>
    </row>
    <row r="1028" spans="22:22">
      <c r="V1028" s="5"/>
    </row>
    <row r="1029" spans="22:22">
      <c r="V1029" s="5"/>
    </row>
    <row r="1030" spans="22:22">
      <c r="V1030" s="5"/>
    </row>
    <row r="1031" spans="22:22">
      <c r="V1031" s="5"/>
    </row>
    <row r="1032" spans="22:22">
      <c r="V1032" s="5"/>
    </row>
    <row r="1033" spans="22:22">
      <c r="V1033" s="5"/>
    </row>
    <row r="1034" spans="22:22">
      <c r="V1034" s="5"/>
    </row>
    <row r="1035" spans="22:22">
      <c r="V1035" s="5"/>
    </row>
    <row r="1036" spans="22:22">
      <c r="V1036" s="5"/>
    </row>
    <row r="1037" spans="22:22">
      <c r="V1037" s="5"/>
    </row>
    <row r="1038" spans="22:22">
      <c r="V1038" s="5"/>
    </row>
    <row r="1039" spans="22:22">
      <c r="V1039" s="5"/>
    </row>
    <row r="1040" spans="22:22">
      <c r="V1040" s="5"/>
    </row>
    <row r="1041" spans="22:22">
      <c r="V1041" s="5"/>
    </row>
    <row r="1042" spans="22:22">
      <c r="V1042" s="5"/>
    </row>
    <row r="1043" spans="22:22">
      <c r="V1043" s="5"/>
    </row>
    <row r="1044" spans="22:22">
      <c r="V1044" s="5"/>
    </row>
    <row r="1045" spans="22:22">
      <c r="V1045" s="5"/>
    </row>
    <row r="1046" spans="22:22">
      <c r="V1046" s="5"/>
    </row>
    <row r="1047" spans="22:22">
      <c r="V1047" s="5"/>
    </row>
    <row r="1048" spans="22:22">
      <c r="V1048" s="5"/>
    </row>
    <row r="1049" spans="22:22">
      <c r="V1049" s="5"/>
    </row>
    <row r="1050" spans="22:22">
      <c r="V1050" s="5"/>
    </row>
    <row r="1051" spans="22:22">
      <c r="V1051" s="5"/>
    </row>
    <row r="1052" spans="22:22">
      <c r="V1052" s="5"/>
    </row>
    <row r="1053" spans="22:22">
      <c r="V1053" s="5"/>
    </row>
    <row r="1054" spans="22:22">
      <c r="V1054" s="5"/>
    </row>
    <row r="1055" spans="22:22">
      <c r="V1055" s="5"/>
    </row>
    <row r="1056" spans="22:22">
      <c r="V1056" s="5"/>
    </row>
    <row r="1057" spans="22:22">
      <c r="V1057" s="5"/>
    </row>
    <row r="1058" spans="22:22">
      <c r="V1058" s="5"/>
    </row>
    <row r="1059" spans="22:22">
      <c r="V1059" s="5"/>
    </row>
    <row r="1060" spans="22:22">
      <c r="V1060" s="5"/>
    </row>
    <row r="1061" spans="22:22">
      <c r="V1061" s="5"/>
    </row>
    <row r="1062" spans="22:22">
      <c r="V1062" s="5"/>
    </row>
    <row r="1063" spans="22:22">
      <c r="V1063" s="5"/>
    </row>
    <row r="1064" spans="22:22">
      <c r="V1064" s="5"/>
    </row>
    <row r="1065" spans="22:22">
      <c r="V1065" s="5"/>
    </row>
    <row r="1066" spans="22:22">
      <c r="V1066" s="5"/>
    </row>
    <row r="1067" spans="22:22">
      <c r="V1067" s="5"/>
    </row>
    <row r="1068" spans="22:22">
      <c r="V1068" s="5"/>
    </row>
    <row r="1069" spans="22:22">
      <c r="V1069" s="5"/>
    </row>
    <row r="1070" spans="22:22">
      <c r="V1070" s="5"/>
    </row>
    <row r="1071" spans="22:22">
      <c r="V1071" s="5"/>
    </row>
    <row r="1072" spans="22:22">
      <c r="V1072" s="5"/>
    </row>
    <row r="1073" spans="22:22">
      <c r="V1073" s="5"/>
    </row>
    <row r="1074" spans="22:22">
      <c r="V1074" s="5"/>
    </row>
    <row r="1075" spans="22:22">
      <c r="V1075" s="5"/>
    </row>
    <row r="1076" spans="22:22">
      <c r="V1076" s="5"/>
    </row>
    <row r="1077" spans="22:22">
      <c r="V1077" s="5"/>
    </row>
    <row r="1078" spans="22:22">
      <c r="V1078" s="5"/>
    </row>
    <row r="1079" spans="22:22">
      <c r="V1079" s="5"/>
    </row>
    <row r="1080" spans="22:22">
      <c r="V1080" s="5"/>
    </row>
    <row r="1081" spans="22:22">
      <c r="V1081" s="5"/>
    </row>
    <row r="1082" spans="22:22">
      <c r="V1082" s="5"/>
    </row>
    <row r="1083" spans="22:22">
      <c r="V1083" s="5"/>
    </row>
    <row r="1084" spans="22:22">
      <c r="V1084" s="5"/>
    </row>
    <row r="1085" spans="22:22">
      <c r="V1085" s="5"/>
    </row>
    <row r="1086" spans="22:22">
      <c r="V1086" s="5"/>
    </row>
    <row r="1087" spans="22:22">
      <c r="V1087" s="5"/>
    </row>
    <row r="1088" spans="22:22">
      <c r="V1088" s="5"/>
    </row>
    <row r="1089" spans="22:22">
      <c r="V1089" s="5"/>
    </row>
    <row r="1090" spans="22:22">
      <c r="V1090" s="5"/>
    </row>
    <row r="1091" spans="22:22">
      <c r="V1091" s="5"/>
    </row>
    <row r="1092" spans="22:22">
      <c r="V1092" s="5"/>
    </row>
    <row r="1093" spans="22:22">
      <c r="V1093" s="5"/>
    </row>
    <row r="1094" spans="22:22">
      <c r="V1094" s="5"/>
    </row>
    <row r="1095" spans="22:22">
      <c r="V1095" s="5"/>
    </row>
    <row r="1096" spans="22:22">
      <c r="V1096" s="5"/>
    </row>
    <row r="1097" spans="22:22">
      <c r="V1097" s="5"/>
    </row>
    <row r="1098" spans="22:22">
      <c r="V1098" s="5"/>
    </row>
    <row r="1099" spans="22:22">
      <c r="V1099" s="5"/>
    </row>
    <row r="1100" spans="22:22">
      <c r="V1100" s="5"/>
    </row>
    <row r="1101" spans="22:22">
      <c r="V1101" s="5"/>
    </row>
    <row r="1102" spans="22:22">
      <c r="V1102" s="5"/>
    </row>
    <row r="1103" spans="22:22">
      <c r="V1103" s="5"/>
    </row>
    <row r="1104" spans="22:22">
      <c r="V1104" s="5"/>
    </row>
    <row r="1105" spans="22:22">
      <c r="V1105" s="5"/>
    </row>
    <row r="1106" spans="22:22">
      <c r="V1106" s="5"/>
    </row>
    <row r="1107" spans="22:22">
      <c r="V1107" s="5"/>
    </row>
    <row r="1108" spans="22:22">
      <c r="V1108" s="5"/>
    </row>
    <row r="1109" spans="22:22">
      <c r="V1109" s="5"/>
    </row>
    <row r="1110" spans="22:22">
      <c r="V1110" s="5"/>
    </row>
    <row r="1111" spans="22:22">
      <c r="V1111" s="5"/>
    </row>
    <row r="1112" spans="22:22">
      <c r="V1112" s="5"/>
    </row>
    <row r="1113" spans="22:22">
      <c r="V1113" s="5"/>
    </row>
    <row r="1114" spans="22:22">
      <c r="V1114" s="5"/>
    </row>
    <row r="1115" spans="22:22">
      <c r="V1115" s="5"/>
    </row>
    <row r="1116" spans="22:22">
      <c r="V1116" s="5"/>
    </row>
    <row r="1117" spans="22:22">
      <c r="V1117" s="5"/>
    </row>
    <row r="1118" spans="22:22">
      <c r="V1118" s="5"/>
    </row>
    <row r="1119" spans="22:22">
      <c r="V1119" s="5"/>
    </row>
    <row r="1120" spans="22:22">
      <c r="V1120" s="5"/>
    </row>
    <row r="1121" spans="22:22">
      <c r="V1121" s="5"/>
    </row>
    <row r="1122" spans="22:22">
      <c r="V1122" s="5"/>
    </row>
    <row r="1123" spans="22:22">
      <c r="V1123" s="5"/>
    </row>
    <row r="1124" spans="22:22">
      <c r="V1124" s="5"/>
    </row>
    <row r="1125" spans="22:22">
      <c r="V1125" s="5"/>
    </row>
    <row r="1126" spans="22:22">
      <c r="V1126" s="5"/>
    </row>
    <row r="1127" spans="22:22">
      <c r="V1127" s="5"/>
    </row>
    <row r="1128" spans="22:22">
      <c r="V1128" s="5"/>
    </row>
    <row r="1129" spans="22:22">
      <c r="V1129" s="5"/>
    </row>
    <row r="1130" spans="22:22">
      <c r="V1130" s="5"/>
    </row>
    <row r="1131" spans="22:22">
      <c r="V1131" s="5"/>
    </row>
    <row r="1132" spans="22:22">
      <c r="V1132" s="5"/>
    </row>
    <row r="1133" spans="22:22">
      <c r="V1133" s="5"/>
    </row>
    <row r="1134" spans="22:22">
      <c r="V1134" s="5"/>
    </row>
    <row r="1135" spans="22:22">
      <c r="V1135" s="5"/>
    </row>
    <row r="1136" spans="22:22">
      <c r="V1136" s="5"/>
    </row>
    <row r="1137" spans="22:22">
      <c r="V1137" s="5"/>
    </row>
    <row r="1138" spans="22:22">
      <c r="V1138" s="5"/>
    </row>
    <row r="1139" spans="22:22">
      <c r="V1139" s="5"/>
    </row>
    <row r="1140" spans="22:22">
      <c r="V1140" s="5"/>
    </row>
    <row r="1141" spans="22:22">
      <c r="V1141" s="5"/>
    </row>
    <row r="1142" spans="22:22">
      <c r="V1142" s="5"/>
    </row>
    <row r="1143" spans="22:22">
      <c r="V1143" s="5"/>
    </row>
    <row r="1144" spans="22:22">
      <c r="V1144" s="5"/>
    </row>
    <row r="1145" spans="22:22">
      <c r="V1145" s="5"/>
    </row>
    <row r="1146" spans="22:22">
      <c r="V1146" s="5"/>
    </row>
    <row r="1147" spans="22:22">
      <c r="V1147" s="5"/>
    </row>
    <row r="1148" spans="22:22">
      <c r="V1148" s="5"/>
    </row>
    <row r="1149" spans="22:22">
      <c r="V1149" s="5"/>
    </row>
    <row r="1150" spans="22:22">
      <c r="V1150" s="5"/>
    </row>
    <row r="1151" spans="22:22">
      <c r="V1151" s="5"/>
    </row>
    <row r="1152" spans="22:22">
      <c r="V1152" s="5"/>
    </row>
    <row r="1153" spans="22:22">
      <c r="V1153" s="5"/>
    </row>
    <row r="1154" spans="22:22">
      <c r="V1154" s="5"/>
    </row>
    <row r="1155" spans="22:22">
      <c r="V1155" s="5"/>
    </row>
    <row r="1156" spans="22:22">
      <c r="V1156" s="5"/>
    </row>
    <row r="1157" spans="22:22">
      <c r="V1157" s="5"/>
    </row>
    <row r="1158" spans="22:22">
      <c r="V1158" s="5"/>
    </row>
    <row r="1159" spans="22:22">
      <c r="V1159" s="5"/>
    </row>
    <row r="1160" spans="22:22">
      <c r="V1160" s="5"/>
    </row>
    <row r="1161" spans="22:22">
      <c r="V1161" s="5"/>
    </row>
    <row r="1162" spans="22:22">
      <c r="V1162" s="5"/>
    </row>
    <row r="1163" spans="22:22">
      <c r="V1163" s="5"/>
    </row>
    <row r="1164" spans="22:22">
      <c r="V1164" s="5"/>
    </row>
    <row r="1165" spans="22:22">
      <c r="V1165" s="5"/>
    </row>
    <row r="1166" spans="22:22">
      <c r="V1166" s="5"/>
    </row>
    <row r="1167" spans="22:22">
      <c r="V1167" s="5"/>
    </row>
    <row r="1168" spans="22:22">
      <c r="V1168" s="5"/>
    </row>
    <row r="1169" spans="22:22">
      <c r="V1169" s="5"/>
    </row>
    <row r="1170" spans="22:22">
      <c r="V1170" s="5"/>
    </row>
    <row r="1171" spans="22:22">
      <c r="V1171" s="5"/>
    </row>
    <row r="1172" spans="22:22">
      <c r="V1172" s="5"/>
    </row>
    <row r="1173" spans="22:22">
      <c r="V1173" s="5"/>
    </row>
    <row r="1174" spans="22:22">
      <c r="V1174" s="5"/>
    </row>
    <row r="1175" spans="22:22">
      <c r="V1175" s="5"/>
    </row>
    <row r="1176" spans="22:22">
      <c r="V1176" s="5"/>
    </row>
    <row r="1177" spans="22:22">
      <c r="V1177" s="5"/>
    </row>
    <row r="1178" spans="22:22">
      <c r="V1178" s="5"/>
    </row>
    <row r="1179" spans="22:22">
      <c r="V1179" s="5"/>
    </row>
    <row r="1180" spans="22:22">
      <c r="V1180" s="5"/>
    </row>
    <row r="1181" spans="22:22">
      <c r="V1181" s="5"/>
    </row>
    <row r="1182" spans="22:22">
      <c r="V1182" s="5"/>
    </row>
    <row r="1183" spans="22:22">
      <c r="V1183" s="5"/>
    </row>
    <row r="1184" spans="22:22">
      <c r="V1184" s="5"/>
    </row>
    <row r="1185" spans="22:22">
      <c r="V1185" s="5"/>
    </row>
    <row r="1186" spans="22:22">
      <c r="V1186" s="5"/>
    </row>
    <row r="1187" spans="22:22">
      <c r="V1187" s="5"/>
    </row>
    <row r="1188" spans="22:22">
      <c r="V1188" s="5"/>
    </row>
    <row r="1189" spans="22:22">
      <c r="V1189" s="5"/>
    </row>
    <row r="1190" spans="22:22">
      <c r="V1190" s="5"/>
    </row>
    <row r="1191" spans="22:22">
      <c r="V1191" s="5"/>
    </row>
    <row r="1192" spans="22:22">
      <c r="V1192" s="5"/>
    </row>
    <row r="1193" spans="22:22">
      <c r="V1193" s="5"/>
    </row>
    <row r="1194" spans="22:22">
      <c r="V1194" s="5"/>
    </row>
    <row r="1195" spans="22:22">
      <c r="V1195" s="5"/>
    </row>
    <row r="1196" spans="22:22">
      <c r="V1196" s="5"/>
    </row>
    <row r="1197" spans="22:22">
      <c r="V1197" s="5"/>
    </row>
    <row r="1198" spans="22:22">
      <c r="V1198" s="5"/>
    </row>
    <row r="1199" spans="22:22">
      <c r="V1199" s="5"/>
    </row>
    <row r="1200" spans="22:22">
      <c r="V1200" s="5"/>
    </row>
    <row r="1201" spans="22:22">
      <c r="V1201" s="5"/>
    </row>
    <row r="1202" spans="22:22">
      <c r="V1202" s="5"/>
    </row>
    <row r="1203" spans="22:22">
      <c r="V1203" s="5"/>
    </row>
    <row r="1204" spans="22:22">
      <c r="V1204" s="5"/>
    </row>
    <row r="1205" spans="22:22">
      <c r="V1205" s="5"/>
    </row>
    <row r="1206" spans="22:22">
      <c r="V1206" s="5"/>
    </row>
    <row r="1207" spans="22:22">
      <c r="V1207" s="5"/>
    </row>
    <row r="1208" spans="22:22">
      <c r="V1208" s="5"/>
    </row>
    <row r="1209" spans="22:22">
      <c r="V1209" s="5"/>
    </row>
    <row r="1210" spans="22:22">
      <c r="V1210" s="5"/>
    </row>
    <row r="1211" spans="22:22">
      <c r="V1211" s="5"/>
    </row>
    <row r="1212" spans="22:22">
      <c r="V1212" s="5"/>
    </row>
    <row r="1213" spans="22:22">
      <c r="V1213" s="5"/>
    </row>
    <row r="1214" spans="22:22">
      <c r="V1214" s="5"/>
    </row>
    <row r="1215" spans="22:22">
      <c r="V1215" s="5"/>
    </row>
    <row r="1216" spans="22:22">
      <c r="V1216" s="5"/>
    </row>
    <row r="1217" spans="22:22">
      <c r="V1217" s="5"/>
    </row>
    <row r="1218" spans="22:22">
      <c r="V1218" s="5"/>
    </row>
    <row r="1219" spans="22:22">
      <c r="V1219" s="5"/>
    </row>
    <row r="1220" spans="22:22">
      <c r="V1220" s="5"/>
    </row>
    <row r="1221" spans="22:22">
      <c r="V1221" s="5"/>
    </row>
    <row r="1222" spans="22:22">
      <c r="V1222" s="5"/>
    </row>
    <row r="1223" spans="22:22">
      <c r="V1223" s="5"/>
    </row>
    <row r="1224" spans="22:22">
      <c r="V1224" s="5"/>
    </row>
    <row r="1225" spans="22:22">
      <c r="V1225" s="5"/>
    </row>
    <row r="1226" spans="22:22">
      <c r="V1226" s="5"/>
    </row>
    <row r="1227" spans="22:22">
      <c r="V1227" s="5"/>
    </row>
    <row r="1228" spans="22:22">
      <c r="V1228" s="5"/>
    </row>
    <row r="1229" spans="22:22">
      <c r="V1229" s="5"/>
    </row>
    <row r="1230" spans="22:22">
      <c r="V1230" s="5"/>
    </row>
    <row r="1231" spans="22:22">
      <c r="V1231" s="5"/>
    </row>
    <row r="1232" spans="22:22">
      <c r="V1232" s="5"/>
    </row>
    <row r="1233" spans="22:22">
      <c r="V1233" s="5"/>
    </row>
    <row r="1234" spans="22:22">
      <c r="V1234" s="5"/>
    </row>
    <row r="1235" spans="22:22">
      <c r="V1235" s="5"/>
    </row>
    <row r="1236" spans="22:22">
      <c r="V1236" s="5"/>
    </row>
    <row r="1237" spans="22:22">
      <c r="V1237" s="5"/>
    </row>
    <row r="1238" spans="22:22">
      <c r="V1238" s="5"/>
    </row>
    <row r="1239" spans="22:22">
      <c r="V1239" s="5"/>
    </row>
    <row r="1240" spans="22:22">
      <c r="V1240" s="5"/>
    </row>
    <row r="1241" spans="22:22">
      <c r="V1241" s="5"/>
    </row>
    <row r="1242" spans="22:22">
      <c r="V1242" s="5"/>
    </row>
    <row r="1243" spans="22:22">
      <c r="V1243" s="5"/>
    </row>
    <row r="1244" spans="22:22">
      <c r="V1244" s="5"/>
    </row>
    <row r="1245" spans="22:22">
      <c r="V1245" s="5"/>
    </row>
    <row r="1246" spans="22:22">
      <c r="V1246" s="5"/>
    </row>
    <row r="1247" spans="22:22">
      <c r="V1247" s="5"/>
    </row>
    <row r="1248" spans="22:22">
      <c r="V1248" s="5"/>
    </row>
    <row r="1249" spans="22:22">
      <c r="V1249" s="5"/>
    </row>
    <row r="1250" spans="22:22">
      <c r="V1250" s="5"/>
    </row>
    <row r="1251" spans="22:22">
      <c r="V1251" s="5"/>
    </row>
    <row r="1252" spans="22:22">
      <c r="V1252" s="5"/>
    </row>
    <row r="1253" spans="22:22">
      <c r="V1253" s="5"/>
    </row>
    <row r="1254" spans="22:22">
      <c r="V1254" s="5"/>
    </row>
    <row r="1255" spans="22:22">
      <c r="V1255" s="5"/>
    </row>
    <row r="1256" spans="22:22">
      <c r="V1256" s="5"/>
    </row>
    <row r="1257" spans="22:22">
      <c r="V1257" s="5"/>
    </row>
    <row r="1258" spans="22:22">
      <c r="V1258" s="5"/>
    </row>
    <row r="1259" spans="22:22">
      <c r="V1259" s="5"/>
    </row>
    <row r="1260" spans="22:22">
      <c r="V1260" s="5"/>
    </row>
    <row r="1261" spans="22:22">
      <c r="V1261" s="5"/>
    </row>
    <row r="1262" spans="22:22">
      <c r="V1262" s="5"/>
    </row>
    <row r="1263" spans="22:22">
      <c r="V1263" s="5"/>
    </row>
    <row r="1264" spans="22:22">
      <c r="V1264" s="5"/>
    </row>
    <row r="1265" spans="22:22">
      <c r="V1265" s="5"/>
    </row>
    <row r="1266" spans="22:22">
      <c r="V1266" s="5"/>
    </row>
    <row r="1267" spans="22:22">
      <c r="V1267" s="5"/>
    </row>
    <row r="1268" spans="22:22">
      <c r="V1268" s="5"/>
    </row>
    <row r="1269" spans="22:22">
      <c r="V1269" s="5"/>
    </row>
    <row r="1270" spans="22:22">
      <c r="V1270" s="5"/>
    </row>
    <row r="1271" spans="22:22">
      <c r="V1271" s="5"/>
    </row>
    <row r="1272" spans="22:22">
      <c r="V1272" s="5"/>
    </row>
    <row r="1273" spans="22:22">
      <c r="V1273" s="5"/>
    </row>
    <row r="1274" spans="22:22">
      <c r="V1274" s="5"/>
    </row>
    <row r="1275" spans="22:22">
      <c r="V1275" s="5"/>
    </row>
    <row r="1276" spans="22:22">
      <c r="V1276" s="5"/>
    </row>
    <row r="1277" spans="22:22">
      <c r="V1277" s="5"/>
    </row>
    <row r="1278" spans="22:22">
      <c r="V1278" s="5"/>
    </row>
    <row r="1279" spans="22:22">
      <c r="V1279" s="5"/>
    </row>
    <row r="1280" spans="22:22">
      <c r="V1280" s="5"/>
    </row>
    <row r="1281" spans="22:22">
      <c r="V1281" s="5"/>
    </row>
    <row r="1282" spans="22:22">
      <c r="V1282" s="5"/>
    </row>
    <row r="1283" spans="22:22">
      <c r="V1283" s="5"/>
    </row>
    <row r="1284" spans="22:22">
      <c r="V1284" s="5"/>
    </row>
    <row r="1285" spans="22:22">
      <c r="V1285" s="5"/>
    </row>
    <row r="1286" spans="22:22">
      <c r="V1286" s="5"/>
    </row>
    <row r="1287" spans="22:22">
      <c r="V1287" s="5"/>
    </row>
    <row r="1288" spans="22:22">
      <c r="V1288" s="5"/>
    </row>
    <row r="1289" spans="22:22">
      <c r="V1289" s="5"/>
    </row>
    <row r="1290" spans="22:22">
      <c r="V1290" s="5"/>
    </row>
    <row r="1291" spans="22:22">
      <c r="V1291" s="5"/>
    </row>
    <row r="1292" spans="22:22">
      <c r="V1292" s="5"/>
    </row>
    <row r="1293" spans="22:22">
      <c r="V1293" s="5"/>
    </row>
    <row r="1294" spans="22:22">
      <c r="V1294" s="5"/>
    </row>
    <row r="1295" spans="22:22">
      <c r="V1295" s="5"/>
    </row>
    <row r="1296" spans="22:22">
      <c r="V1296" s="5"/>
    </row>
    <row r="1297" spans="22:22">
      <c r="V1297" s="5"/>
    </row>
    <row r="1298" spans="22:22">
      <c r="V1298" s="5"/>
    </row>
    <row r="1299" spans="22:22">
      <c r="V1299" s="5"/>
    </row>
    <row r="1300" spans="22:22">
      <c r="V1300" s="5"/>
    </row>
    <row r="1301" spans="22:22">
      <c r="V1301" s="5"/>
    </row>
    <row r="1302" spans="22:22">
      <c r="V1302" s="5"/>
    </row>
    <row r="1303" spans="22:22">
      <c r="V1303" s="5"/>
    </row>
    <row r="1304" spans="22:22">
      <c r="V1304" s="5"/>
    </row>
    <row r="1305" spans="22:22">
      <c r="V1305" s="5"/>
    </row>
    <row r="1306" spans="22:22">
      <c r="V1306" s="5"/>
    </row>
    <row r="1307" spans="22:22">
      <c r="V1307" s="5"/>
    </row>
    <row r="1308" spans="22:22">
      <c r="V1308" s="5"/>
    </row>
    <row r="1309" spans="22:22">
      <c r="V1309" s="5"/>
    </row>
    <row r="1310" spans="22:22">
      <c r="V1310" s="5"/>
    </row>
    <row r="1311" spans="22:22">
      <c r="V1311" s="5"/>
    </row>
    <row r="1312" spans="22:22">
      <c r="V1312" s="5"/>
    </row>
    <row r="1313" spans="22:22">
      <c r="V1313" s="5"/>
    </row>
    <row r="1314" spans="22:22">
      <c r="V1314" s="5"/>
    </row>
    <row r="1315" spans="22:22">
      <c r="V1315" s="5"/>
    </row>
    <row r="1316" spans="22:22">
      <c r="V1316" s="5"/>
    </row>
    <row r="1317" spans="22:22">
      <c r="V1317" s="5"/>
    </row>
    <row r="1318" spans="22:22">
      <c r="V1318" s="5"/>
    </row>
    <row r="1319" spans="22:22">
      <c r="V1319" s="5"/>
    </row>
    <row r="1320" spans="22:22">
      <c r="V1320" s="5"/>
    </row>
    <row r="1321" spans="22:22">
      <c r="V1321" s="5"/>
    </row>
    <row r="1322" spans="22:22">
      <c r="V1322" s="5"/>
    </row>
    <row r="1323" spans="22:22">
      <c r="V1323" s="5"/>
    </row>
    <row r="1324" spans="22:22">
      <c r="V1324" s="5"/>
    </row>
    <row r="1325" spans="22:22">
      <c r="V1325" s="5"/>
    </row>
    <row r="1326" spans="22:22">
      <c r="V1326" s="5"/>
    </row>
    <row r="1327" spans="22:22">
      <c r="V1327" s="5"/>
    </row>
    <row r="1328" spans="22:22">
      <c r="V1328" s="5"/>
    </row>
    <row r="1329" spans="22:22">
      <c r="V1329" s="5"/>
    </row>
    <row r="1330" spans="22:22">
      <c r="V1330" s="5"/>
    </row>
    <row r="1331" spans="22:22">
      <c r="V1331" s="5"/>
    </row>
    <row r="1332" spans="22:22">
      <c r="V1332" s="5"/>
    </row>
    <row r="1333" spans="22:22">
      <c r="V1333" s="5"/>
    </row>
    <row r="1334" spans="22:22">
      <c r="V1334" s="5"/>
    </row>
    <row r="1335" spans="22:22">
      <c r="V1335" s="5"/>
    </row>
    <row r="1336" spans="22:22">
      <c r="V1336" s="5"/>
    </row>
    <row r="1337" spans="22:22">
      <c r="V1337" s="5"/>
    </row>
    <row r="1338" spans="22:22">
      <c r="V1338" s="5"/>
    </row>
    <row r="1339" spans="22:22">
      <c r="V1339" s="5"/>
    </row>
    <row r="1340" spans="22:22">
      <c r="V1340" s="5"/>
    </row>
    <row r="1341" spans="22:22">
      <c r="V1341" s="5"/>
    </row>
    <row r="1342" spans="22:22">
      <c r="V1342" s="5"/>
    </row>
    <row r="1343" spans="22:22">
      <c r="V1343" s="5"/>
    </row>
    <row r="1344" spans="22:22">
      <c r="V1344" s="5"/>
    </row>
    <row r="1345" spans="22:22">
      <c r="V1345" s="5"/>
    </row>
    <row r="1346" spans="22:22">
      <c r="V1346" s="5"/>
    </row>
    <row r="1347" spans="22:22">
      <c r="V1347" s="5"/>
    </row>
    <row r="1348" spans="22:22">
      <c r="V1348" s="5"/>
    </row>
    <row r="1349" spans="22:22">
      <c r="V1349" s="5"/>
    </row>
    <row r="1350" spans="22:22">
      <c r="V1350" s="5"/>
    </row>
    <row r="1351" spans="22:22">
      <c r="V1351" s="5"/>
    </row>
    <row r="1352" spans="22:22">
      <c r="V1352" s="5"/>
    </row>
    <row r="1353" spans="22:22">
      <c r="V1353" s="5"/>
    </row>
    <row r="1354" spans="22:22">
      <c r="V1354" s="5"/>
    </row>
    <row r="1355" spans="22:22">
      <c r="V1355" s="5"/>
    </row>
    <row r="1356" spans="22:22">
      <c r="V1356" s="5"/>
    </row>
    <row r="1357" spans="22:22">
      <c r="V1357" s="5"/>
    </row>
    <row r="1358" spans="22:22">
      <c r="V1358" s="5"/>
    </row>
    <row r="1359" spans="22:22">
      <c r="V1359" s="5"/>
    </row>
    <row r="1360" spans="22:22">
      <c r="V1360" s="5"/>
    </row>
    <row r="1361" spans="22:22">
      <c r="V1361" s="5"/>
    </row>
    <row r="1362" spans="22:22">
      <c r="V1362" s="5"/>
    </row>
    <row r="1363" spans="22:22">
      <c r="V1363" s="5"/>
    </row>
    <row r="1364" spans="22:22">
      <c r="V1364" s="5"/>
    </row>
    <row r="1365" spans="22:22">
      <c r="V1365" s="5"/>
    </row>
    <row r="1366" spans="22:22">
      <c r="V1366" s="5"/>
    </row>
    <row r="1367" spans="22:22">
      <c r="V1367" s="5"/>
    </row>
    <row r="1368" spans="22:22">
      <c r="V1368" s="5"/>
    </row>
    <row r="1369" spans="22:22">
      <c r="V1369" s="5"/>
    </row>
    <row r="1370" spans="22:22">
      <c r="V1370" s="5"/>
    </row>
    <row r="1371" spans="22:22">
      <c r="V1371" s="5"/>
    </row>
    <row r="1372" spans="22:22">
      <c r="V1372" s="5"/>
    </row>
    <row r="1373" spans="22:22">
      <c r="V1373" s="5"/>
    </row>
    <row r="1374" spans="22:22">
      <c r="V1374" s="5"/>
    </row>
    <row r="1375" spans="22:22">
      <c r="V1375" s="5"/>
    </row>
    <row r="1376" spans="22:22">
      <c r="V1376" s="5"/>
    </row>
    <row r="1377" spans="22:22">
      <c r="V1377" s="5"/>
    </row>
    <row r="1378" spans="22:22">
      <c r="V1378" s="5"/>
    </row>
    <row r="1379" spans="22:22">
      <c r="V1379" s="5"/>
    </row>
    <row r="1380" spans="22:22">
      <c r="V1380" s="5"/>
    </row>
    <row r="1381" spans="22:22">
      <c r="V1381" s="5"/>
    </row>
    <row r="1382" spans="22:22">
      <c r="V1382" s="5"/>
    </row>
    <row r="1383" spans="22:22">
      <c r="V1383" s="5"/>
    </row>
    <row r="1384" spans="22:22">
      <c r="V1384" s="5"/>
    </row>
    <row r="1385" spans="22:22">
      <c r="V1385" s="5"/>
    </row>
    <row r="1386" spans="22:22">
      <c r="V1386" s="5"/>
    </row>
    <row r="1387" spans="22:22">
      <c r="V1387" s="5"/>
    </row>
    <row r="1388" spans="22:22">
      <c r="V1388" s="5"/>
    </row>
    <row r="1389" spans="22:22">
      <c r="V1389" s="5"/>
    </row>
    <row r="1390" spans="22:22">
      <c r="V1390" s="5"/>
    </row>
    <row r="1391" spans="22:22">
      <c r="V1391" s="5"/>
    </row>
    <row r="1392" spans="22:22">
      <c r="V1392" s="5"/>
    </row>
    <row r="1393" spans="22:22">
      <c r="V1393" s="5"/>
    </row>
    <row r="1394" spans="22:22">
      <c r="V1394" s="5"/>
    </row>
    <row r="1395" spans="22:22">
      <c r="V1395" s="5"/>
    </row>
    <row r="1396" spans="22:22">
      <c r="V1396" s="5"/>
    </row>
    <row r="1397" spans="22:22">
      <c r="V1397" s="5"/>
    </row>
    <row r="1398" spans="22:22">
      <c r="V1398" s="5"/>
    </row>
    <row r="1399" spans="22:22">
      <c r="V1399" s="5"/>
    </row>
    <row r="1400" spans="22:22">
      <c r="V1400" s="5"/>
    </row>
    <row r="1401" spans="22:22">
      <c r="V1401" s="5"/>
    </row>
    <row r="1402" spans="22:22">
      <c r="V1402" s="5"/>
    </row>
    <row r="1403" spans="22:22">
      <c r="V1403" s="5"/>
    </row>
    <row r="1404" spans="22:22">
      <c r="V1404" s="5"/>
    </row>
    <row r="1405" spans="22:22">
      <c r="V1405" s="5"/>
    </row>
    <row r="1406" spans="22:22">
      <c r="V1406" s="5"/>
    </row>
    <row r="1407" spans="22:22">
      <c r="V1407" s="5"/>
    </row>
    <row r="1408" spans="22:22">
      <c r="V1408" s="5"/>
    </row>
    <row r="1409" spans="22:22">
      <c r="V1409" s="5"/>
    </row>
    <row r="1410" spans="22:22">
      <c r="V1410" s="5"/>
    </row>
    <row r="1411" spans="22:22">
      <c r="V1411" s="5"/>
    </row>
    <row r="1412" spans="22:22">
      <c r="V1412" s="5"/>
    </row>
    <row r="1413" spans="22:22">
      <c r="V1413" s="5"/>
    </row>
    <row r="1414" spans="22:22">
      <c r="V1414" s="5"/>
    </row>
    <row r="1415" spans="22:22">
      <c r="V1415" s="5"/>
    </row>
    <row r="1416" spans="22:22">
      <c r="V1416" s="5"/>
    </row>
    <row r="1417" spans="22:22">
      <c r="V1417" s="5"/>
    </row>
    <row r="1418" spans="22:22">
      <c r="V1418" s="5"/>
    </row>
    <row r="1419" spans="22:22">
      <c r="V1419" s="5"/>
    </row>
    <row r="1420" spans="22:22">
      <c r="V1420" s="5"/>
    </row>
    <row r="1421" spans="22:22">
      <c r="V1421" s="5"/>
    </row>
    <row r="1422" spans="22:22">
      <c r="V1422" s="5"/>
    </row>
    <row r="1423" spans="22:22">
      <c r="V1423" s="5"/>
    </row>
    <row r="1424" spans="22:22">
      <c r="V1424" s="5"/>
    </row>
    <row r="1425" spans="22:22">
      <c r="V1425" s="5"/>
    </row>
    <row r="1426" spans="22:22">
      <c r="V1426" s="5"/>
    </row>
    <row r="1427" spans="22:22">
      <c r="V1427" s="5"/>
    </row>
    <row r="1428" spans="22:22">
      <c r="V1428" s="5"/>
    </row>
    <row r="1429" spans="22:22">
      <c r="V1429" s="5"/>
    </row>
    <row r="1430" spans="22:22">
      <c r="V1430" s="5"/>
    </row>
    <row r="1431" spans="22:22">
      <c r="V1431" s="5"/>
    </row>
    <row r="1432" spans="22:22">
      <c r="V1432" s="5"/>
    </row>
    <row r="1433" spans="22:22">
      <c r="V1433" s="5"/>
    </row>
    <row r="1434" spans="22:22">
      <c r="V1434" s="5"/>
    </row>
    <row r="1435" spans="22:22">
      <c r="V1435" s="5"/>
    </row>
    <row r="1436" spans="22:22">
      <c r="V1436" s="5"/>
    </row>
    <row r="1437" spans="22:22">
      <c r="V1437" s="5"/>
    </row>
    <row r="1438" spans="22:22">
      <c r="V1438" s="5"/>
    </row>
    <row r="1439" spans="22:22">
      <c r="V1439" s="5"/>
    </row>
    <row r="1440" spans="22:22">
      <c r="V1440" s="5"/>
    </row>
    <row r="1441" spans="22:22">
      <c r="V1441" s="5"/>
    </row>
    <row r="1442" spans="22:22">
      <c r="V1442" s="5"/>
    </row>
    <row r="1443" spans="22:22">
      <c r="V1443" s="5"/>
    </row>
    <row r="1444" spans="22:22">
      <c r="V1444" s="5"/>
    </row>
    <row r="1445" spans="22:22">
      <c r="V1445" s="5"/>
    </row>
    <row r="1446" spans="22:22">
      <c r="V1446" s="5"/>
    </row>
    <row r="1447" spans="22:22">
      <c r="V1447" s="5"/>
    </row>
    <row r="1448" spans="22:22">
      <c r="V1448" s="5"/>
    </row>
    <row r="1449" spans="22:22">
      <c r="V1449" s="5"/>
    </row>
    <row r="1450" spans="22:22">
      <c r="V1450" s="5"/>
    </row>
    <row r="1451" spans="22:22">
      <c r="V1451" s="5"/>
    </row>
    <row r="1452" spans="22:22">
      <c r="V1452" s="5"/>
    </row>
    <row r="1453" spans="22:22">
      <c r="V1453" s="5"/>
    </row>
    <row r="1454" spans="22:22">
      <c r="V1454" s="5"/>
    </row>
    <row r="1455" spans="22:22">
      <c r="V1455" s="5"/>
    </row>
    <row r="1456" spans="22:22">
      <c r="V1456" s="5"/>
    </row>
    <row r="1457" spans="22:22">
      <c r="V1457" s="5"/>
    </row>
    <row r="1458" spans="22:22">
      <c r="V1458" s="5"/>
    </row>
    <row r="1459" spans="22:22">
      <c r="V1459" s="5"/>
    </row>
    <row r="1460" spans="22:22">
      <c r="V1460" s="5"/>
    </row>
    <row r="1461" spans="22:22">
      <c r="V1461" s="5"/>
    </row>
    <row r="1462" spans="22:22">
      <c r="V1462" s="5"/>
    </row>
    <row r="1463" spans="22:22">
      <c r="V1463" s="5"/>
    </row>
    <row r="1464" spans="22:22">
      <c r="V1464" s="5"/>
    </row>
    <row r="1465" spans="22:22">
      <c r="V1465" s="5"/>
    </row>
    <row r="1466" spans="22:22">
      <c r="V1466" s="5"/>
    </row>
    <row r="1467" spans="22:22">
      <c r="V1467" s="5"/>
    </row>
    <row r="1468" spans="22:22">
      <c r="V1468" s="5"/>
    </row>
    <row r="1469" spans="22:22">
      <c r="V1469" s="5"/>
    </row>
    <row r="1470" spans="22:22">
      <c r="V1470" s="5"/>
    </row>
    <row r="1471" spans="22:22">
      <c r="V1471" s="5"/>
    </row>
    <row r="1472" spans="22:22">
      <c r="V1472" s="5"/>
    </row>
    <row r="1473" spans="22:22">
      <c r="V1473" s="5"/>
    </row>
    <row r="1474" spans="22:22">
      <c r="V1474" s="5"/>
    </row>
    <row r="1475" spans="22:22">
      <c r="V1475" s="5"/>
    </row>
    <row r="1476" spans="22:22">
      <c r="V1476" s="5"/>
    </row>
    <row r="1477" spans="22:22">
      <c r="V1477" s="5"/>
    </row>
    <row r="1478" spans="22:22">
      <c r="V1478" s="5"/>
    </row>
    <row r="1479" spans="22:22">
      <c r="V1479" s="5"/>
    </row>
    <row r="1480" spans="22:22">
      <c r="V1480" s="5"/>
    </row>
    <row r="1481" spans="22:22">
      <c r="V1481" s="5"/>
    </row>
    <row r="1482" spans="22:22">
      <c r="V1482" s="5"/>
    </row>
    <row r="1483" spans="22:22">
      <c r="V1483" s="5"/>
    </row>
    <row r="1484" spans="22:22">
      <c r="V1484" s="5"/>
    </row>
    <row r="1485" spans="22:22">
      <c r="V1485" s="5"/>
    </row>
    <row r="1486" spans="22:22">
      <c r="V1486" s="5"/>
    </row>
    <row r="1487" spans="22:22">
      <c r="V1487" s="5"/>
    </row>
    <row r="1488" spans="22:22">
      <c r="V1488" s="5"/>
    </row>
    <row r="1489" spans="22:22">
      <c r="V1489" s="5"/>
    </row>
    <row r="1490" spans="22:22">
      <c r="V1490" s="5"/>
    </row>
    <row r="1491" spans="22:22">
      <c r="V1491" s="5"/>
    </row>
    <row r="1492" spans="22:22">
      <c r="V1492" s="5"/>
    </row>
    <row r="1493" spans="22:22">
      <c r="V1493" s="5"/>
    </row>
    <row r="1494" spans="22:22">
      <c r="V1494" s="5"/>
    </row>
    <row r="1495" spans="22:22">
      <c r="V1495" s="5"/>
    </row>
    <row r="1496" spans="22:22">
      <c r="V1496" s="5"/>
    </row>
    <row r="1497" spans="22:22">
      <c r="V1497" s="5"/>
    </row>
    <row r="1498" spans="22:22">
      <c r="V1498" s="5"/>
    </row>
    <row r="1499" spans="22:22">
      <c r="V1499" s="5"/>
    </row>
    <row r="1500" spans="22:22">
      <c r="V1500" s="5"/>
    </row>
    <row r="1501" spans="22:22">
      <c r="V1501" s="5"/>
    </row>
    <row r="1502" spans="22:22">
      <c r="V1502" s="5"/>
    </row>
    <row r="1503" spans="22:22">
      <c r="V1503" s="5"/>
    </row>
    <row r="1504" spans="22:22">
      <c r="V1504" s="5"/>
    </row>
    <row r="1505" spans="22:22">
      <c r="V1505" s="5"/>
    </row>
    <row r="1506" spans="22:22">
      <c r="V1506" s="5"/>
    </row>
    <row r="1507" spans="22:22">
      <c r="V1507" s="5"/>
    </row>
    <row r="1508" spans="22:22">
      <c r="V1508" s="5"/>
    </row>
    <row r="1509" spans="22:22">
      <c r="V1509" s="5"/>
    </row>
    <row r="1510" spans="22:22">
      <c r="V1510" s="5"/>
    </row>
    <row r="1511" spans="22:22">
      <c r="V1511" s="5"/>
    </row>
    <row r="1512" spans="22:22">
      <c r="V1512" s="5"/>
    </row>
    <row r="1513" spans="22:22">
      <c r="V1513" s="5"/>
    </row>
    <row r="1514" spans="22:22">
      <c r="V1514" s="5"/>
    </row>
    <row r="1515" spans="22:22">
      <c r="V1515" s="5"/>
    </row>
    <row r="1516" spans="22:22">
      <c r="V1516" s="5"/>
    </row>
    <row r="1517" spans="22:22">
      <c r="V1517" s="5"/>
    </row>
    <row r="1518" spans="22:22">
      <c r="V1518" s="5"/>
    </row>
    <row r="1519" spans="22:22">
      <c r="V1519" s="5"/>
    </row>
    <row r="1520" spans="22:22">
      <c r="V1520" s="5"/>
    </row>
    <row r="1521" spans="22:22">
      <c r="V1521" s="5"/>
    </row>
    <row r="1522" spans="22:22">
      <c r="V1522" s="5"/>
    </row>
    <row r="1523" spans="22:22">
      <c r="V1523" s="5"/>
    </row>
    <row r="1524" spans="22:22">
      <c r="V1524" s="5"/>
    </row>
    <row r="1525" spans="22:22">
      <c r="V1525" s="5"/>
    </row>
    <row r="1526" spans="22:22">
      <c r="V1526" s="5"/>
    </row>
    <row r="1527" spans="22:22">
      <c r="V1527" s="5"/>
    </row>
    <row r="1528" spans="22:22">
      <c r="V1528" s="5"/>
    </row>
    <row r="1529" spans="22:22">
      <c r="V1529" s="5"/>
    </row>
    <row r="1530" spans="22:22">
      <c r="V1530" s="5"/>
    </row>
    <row r="1531" spans="22:22">
      <c r="V1531" s="5"/>
    </row>
    <row r="1532" spans="22:22">
      <c r="V1532" s="5"/>
    </row>
    <row r="1533" spans="22:22">
      <c r="V1533" s="5"/>
    </row>
    <row r="1534" spans="22:22">
      <c r="V1534" s="5"/>
    </row>
    <row r="1535" spans="22:22">
      <c r="V1535" s="5"/>
    </row>
    <row r="1536" spans="22:22">
      <c r="V1536" s="5"/>
    </row>
    <row r="1537" spans="22:22">
      <c r="V1537" s="5"/>
    </row>
    <row r="1538" spans="22:22">
      <c r="V1538" s="5"/>
    </row>
    <row r="1539" spans="22:22">
      <c r="V1539" s="5"/>
    </row>
    <row r="1540" spans="22:22">
      <c r="V1540" s="5"/>
    </row>
    <row r="1541" spans="22:22">
      <c r="V1541" s="5"/>
    </row>
    <row r="1542" spans="22:22">
      <c r="V1542" s="5"/>
    </row>
    <row r="1543" spans="22:22">
      <c r="V1543" s="5"/>
    </row>
    <row r="1544" spans="22:22">
      <c r="V1544" s="5"/>
    </row>
    <row r="1545" spans="22:22">
      <c r="V1545" s="5"/>
    </row>
    <row r="1546" spans="22:22">
      <c r="V1546" s="5"/>
    </row>
    <row r="1547" spans="22:22">
      <c r="V1547" s="5"/>
    </row>
    <row r="1548" spans="22:22">
      <c r="V1548" s="5"/>
    </row>
    <row r="1549" spans="22:22">
      <c r="V1549" s="5"/>
    </row>
    <row r="1550" spans="22:22">
      <c r="V1550" s="5"/>
    </row>
    <row r="1551" spans="22:22">
      <c r="V1551" s="5"/>
    </row>
    <row r="1552" spans="22:22">
      <c r="V1552" s="5"/>
    </row>
    <row r="1553" spans="22:22">
      <c r="V1553" s="5"/>
    </row>
    <row r="1554" spans="22:22">
      <c r="V1554" s="5"/>
    </row>
    <row r="1555" spans="22:22">
      <c r="V1555" s="5"/>
    </row>
    <row r="1556" spans="22:22">
      <c r="V1556" s="5"/>
    </row>
    <row r="1557" spans="22:22">
      <c r="V1557" s="5"/>
    </row>
    <row r="1558" spans="22:22">
      <c r="V1558" s="5"/>
    </row>
    <row r="1559" spans="22:22">
      <c r="V1559" s="5"/>
    </row>
    <row r="1560" spans="22:22">
      <c r="V1560" s="5"/>
    </row>
    <row r="1561" spans="22:22">
      <c r="V1561" s="5"/>
    </row>
    <row r="1562" spans="22:22">
      <c r="V1562" s="5"/>
    </row>
    <row r="1563" spans="22:22">
      <c r="V1563" s="5"/>
    </row>
    <row r="1564" spans="22:22">
      <c r="V1564" s="5"/>
    </row>
    <row r="1565" spans="22:22">
      <c r="V1565" s="5"/>
    </row>
    <row r="1566" spans="22:22">
      <c r="V1566" s="5"/>
    </row>
    <row r="1567" spans="22:22">
      <c r="V1567" s="5"/>
    </row>
    <row r="1568" spans="22:22">
      <c r="V1568" s="5"/>
    </row>
    <row r="1569" spans="22:22">
      <c r="V1569" s="5"/>
    </row>
    <row r="1570" spans="22:22">
      <c r="V1570" s="5"/>
    </row>
    <row r="1571" spans="22:22">
      <c r="V1571" s="5"/>
    </row>
    <row r="1572" spans="22:22">
      <c r="V1572" s="5"/>
    </row>
    <row r="1573" spans="22:22">
      <c r="V1573" s="5"/>
    </row>
    <row r="1574" spans="22:22">
      <c r="V1574" s="5"/>
    </row>
    <row r="1575" spans="22:22">
      <c r="V1575" s="5"/>
    </row>
    <row r="1576" spans="22:22">
      <c r="V1576" s="5"/>
    </row>
    <row r="1577" spans="22:22">
      <c r="V1577" s="5"/>
    </row>
    <row r="1578" spans="22:22">
      <c r="V1578" s="5"/>
    </row>
    <row r="1579" spans="22:22">
      <c r="V1579" s="5"/>
    </row>
    <row r="1580" spans="22:22">
      <c r="V1580" s="5"/>
    </row>
    <row r="1581" spans="22:22">
      <c r="V1581" s="5"/>
    </row>
    <row r="1582" spans="22:22">
      <c r="V1582" s="5"/>
    </row>
    <row r="1583" spans="22:22">
      <c r="V1583" s="5"/>
    </row>
    <row r="1584" spans="22:22">
      <c r="V1584" s="5"/>
    </row>
    <row r="1585" spans="22:22">
      <c r="V1585" s="5"/>
    </row>
    <row r="1586" spans="22:22">
      <c r="V1586" s="5"/>
    </row>
    <row r="1587" spans="22:22">
      <c r="V1587" s="5"/>
    </row>
    <row r="1588" spans="22:22">
      <c r="V1588" s="5"/>
    </row>
    <row r="1589" spans="22:22">
      <c r="V1589" s="5"/>
    </row>
    <row r="1590" spans="22:22">
      <c r="V1590" s="5"/>
    </row>
    <row r="1591" spans="22:22">
      <c r="V1591" s="5"/>
    </row>
    <row r="1592" spans="22:22">
      <c r="V1592" s="5"/>
    </row>
    <row r="1593" spans="22:22">
      <c r="V1593" s="5"/>
    </row>
    <row r="1594" spans="22:22">
      <c r="V1594" s="5"/>
    </row>
    <row r="1595" spans="22:22">
      <c r="V1595" s="5"/>
    </row>
    <row r="1596" spans="22:22">
      <c r="V1596" s="5"/>
    </row>
    <row r="1597" spans="22:22">
      <c r="V1597" s="5"/>
    </row>
    <row r="1598" spans="22:22">
      <c r="V1598" s="5"/>
    </row>
    <row r="1599" spans="22:22">
      <c r="V1599" s="5"/>
    </row>
    <row r="1600" spans="22:22">
      <c r="V1600" s="5"/>
    </row>
    <row r="1601" spans="22:22">
      <c r="V1601" s="5"/>
    </row>
    <row r="1602" spans="22:22">
      <c r="V1602" s="5"/>
    </row>
    <row r="1603" spans="22:22">
      <c r="V1603" s="5"/>
    </row>
    <row r="1604" spans="22:22">
      <c r="V1604" s="5"/>
    </row>
    <row r="1605" spans="22:22">
      <c r="V1605" s="5"/>
    </row>
    <row r="1606" spans="22:22">
      <c r="V1606" s="5"/>
    </row>
    <row r="1607" spans="22:22">
      <c r="V1607" s="5"/>
    </row>
    <row r="1608" spans="22:22">
      <c r="V1608" s="5"/>
    </row>
    <row r="1609" spans="22:22">
      <c r="V1609" s="5"/>
    </row>
    <row r="1610" spans="22:22">
      <c r="V1610" s="5"/>
    </row>
    <row r="1611" spans="22:22">
      <c r="V1611" s="5"/>
    </row>
    <row r="1612" spans="22:22">
      <c r="V1612" s="5"/>
    </row>
    <row r="1613" spans="22:22">
      <c r="V1613" s="5"/>
    </row>
    <row r="1614" spans="22:22">
      <c r="V1614" s="5"/>
    </row>
    <row r="1615" spans="22:22">
      <c r="V1615" s="5"/>
    </row>
    <row r="1616" spans="22:22">
      <c r="V1616" s="5"/>
    </row>
    <row r="1617" spans="22:22">
      <c r="V1617" s="5"/>
    </row>
    <row r="1618" spans="22:22">
      <c r="V1618" s="5"/>
    </row>
    <row r="1619" spans="22:22">
      <c r="V1619" s="5"/>
    </row>
    <row r="1620" spans="22:22">
      <c r="V1620" s="5"/>
    </row>
    <row r="1621" spans="22:22">
      <c r="V1621" s="5"/>
    </row>
    <row r="1622" spans="22:22">
      <c r="V1622" s="5"/>
    </row>
    <row r="1623" spans="22:22">
      <c r="V1623" s="5"/>
    </row>
    <row r="1624" spans="22:22">
      <c r="V1624" s="5"/>
    </row>
    <row r="1625" spans="22:22">
      <c r="V1625" s="5"/>
    </row>
    <row r="1626" spans="22:22">
      <c r="V1626" s="5"/>
    </row>
    <row r="1627" spans="22:22">
      <c r="V1627" s="5"/>
    </row>
    <row r="1628" spans="22:22">
      <c r="V1628" s="5"/>
    </row>
    <row r="1629" spans="22:22">
      <c r="V1629" s="5"/>
    </row>
    <row r="1630" spans="22:22">
      <c r="V1630" s="5"/>
    </row>
    <row r="1631" spans="22:22">
      <c r="V1631" s="5"/>
    </row>
    <row r="1632" spans="22:22">
      <c r="V1632" s="5"/>
    </row>
    <row r="1633" spans="22:22">
      <c r="V1633" s="5"/>
    </row>
    <row r="1634" spans="22:22">
      <c r="V1634" s="5"/>
    </row>
    <row r="1635" spans="22:22">
      <c r="V1635" s="5"/>
    </row>
    <row r="1636" spans="22:22">
      <c r="V1636" s="5"/>
    </row>
    <row r="1637" spans="22:22">
      <c r="V1637" s="5"/>
    </row>
    <row r="1638" spans="22:22">
      <c r="V1638" s="5"/>
    </row>
    <row r="1639" spans="22:22">
      <c r="V1639" s="5"/>
    </row>
    <row r="1640" spans="22:22">
      <c r="V1640" s="5"/>
    </row>
    <row r="1641" spans="22:22">
      <c r="V1641" s="5"/>
    </row>
    <row r="1642" spans="22:22">
      <c r="V1642" s="5"/>
    </row>
    <row r="1643" spans="22:22">
      <c r="V1643" s="5"/>
    </row>
    <row r="1644" spans="22:22">
      <c r="V1644" s="5"/>
    </row>
    <row r="1645" spans="22:22">
      <c r="V1645" s="5"/>
    </row>
    <row r="1646" spans="22:22">
      <c r="V1646" s="5"/>
    </row>
    <row r="1647" spans="22:22">
      <c r="V1647" s="5"/>
    </row>
    <row r="1648" spans="22:22">
      <c r="V1648" s="5"/>
    </row>
    <row r="1649" spans="22:22">
      <c r="V1649" s="5"/>
    </row>
    <row r="1650" spans="22:22">
      <c r="V1650" s="5"/>
    </row>
    <row r="1651" spans="22:22">
      <c r="V1651" s="5"/>
    </row>
    <row r="1652" spans="22:22">
      <c r="V1652" s="5"/>
    </row>
    <row r="1653" spans="22:22">
      <c r="V1653" s="5"/>
    </row>
    <row r="1654" spans="22:22">
      <c r="V1654" s="5"/>
    </row>
    <row r="1655" spans="22:22">
      <c r="V1655" s="5"/>
    </row>
    <row r="1656" spans="22:22">
      <c r="V1656" s="5"/>
    </row>
    <row r="1657" spans="22:22">
      <c r="V1657" s="5"/>
    </row>
    <row r="1658" spans="22:22">
      <c r="V1658" s="5"/>
    </row>
    <row r="1659" spans="22:22">
      <c r="V1659" s="5"/>
    </row>
    <row r="1660" spans="22:22">
      <c r="V1660" s="5"/>
    </row>
    <row r="1661" spans="22:22">
      <c r="V1661" s="5"/>
    </row>
    <row r="1662" spans="22:22">
      <c r="V1662" s="5"/>
    </row>
    <row r="1663" spans="22:22">
      <c r="V1663" s="5"/>
    </row>
    <row r="1664" spans="22:22">
      <c r="V1664" s="5"/>
    </row>
    <row r="1665" spans="22:22">
      <c r="V1665" s="5"/>
    </row>
    <row r="1666" spans="22:22">
      <c r="V1666" s="5"/>
    </row>
    <row r="1667" spans="22:22">
      <c r="V1667" s="5"/>
    </row>
    <row r="1668" spans="22:22">
      <c r="V1668" s="5"/>
    </row>
    <row r="1669" spans="22:22">
      <c r="V1669" s="5"/>
    </row>
    <row r="1670" spans="22:22">
      <c r="V1670" s="5"/>
    </row>
    <row r="1671" spans="22:22">
      <c r="V1671" s="5"/>
    </row>
    <row r="1672" spans="22:22">
      <c r="V1672" s="5"/>
    </row>
    <row r="1673" spans="22:22">
      <c r="V1673" s="5"/>
    </row>
    <row r="1674" spans="22:22">
      <c r="V1674" s="5"/>
    </row>
    <row r="1675" spans="22:22">
      <c r="V1675" s="5"/>
    </row>
    <row r="1676" spans="22:22">
      <c r="V1676" s="5"/>
    </row>
    <row r="1677" spans="22:22">
      <c r="V1677" s="5"/>
    </row>
    <row r="1678" spans="22:22">
      <c r="V1678" s="5"/>
    </row>
    <row r="1679" spans="22:22">
      <c r="V1679" s="5"/>
    </row>
    <row r="1680" spans="22:22">
      <c r="V1680" s="5"/>
    </row>
    <row r="1681" spans="22:22">
      <c r="V1681" s="5"/>
    </row>
    <row r="1682" spans="22:22">
      <c r="V1682" s="5"/>
    </row>
    <row r="1683" spans="22:22">
      <c r="V1683" s="5"/>
    </row>
    <row r="1684" spans="22:22">
      <c r="V1684" s="5"/>
    </row>
    <row r="1685" spans="22:22">
      <c r="V1685" s="5"/>
    </row>
    <row r="1686" spans="22:22">
      <c r="V1686" s="5"/>
    </row>
    <row r="1687" spans="22:22">
      <c r="V1687" s="5"/>
    </row>
    <row r="1688" spans="22:22">
      <c r="V1688" s="5"/>
    </row>
    <row r="1689" spans="22:22">
      <c r="V1689" s="5"/>
    </row>
    <row r="1690" spans="22:22">
      <c r="V1690" s="5"/>
    </row>
    <row r="1691" spans="22:22">
      <c r="V1691" s="5"/>
    </row>
    <row r="1692" spans="22:22">
      <c r="V1692" s="5"/>
    </row>
    <row r="1693" spans="22:22">
      <c r="V1693" s="5"/>
    </row>
    <row r="1694" spans="22:22">
      <c r="V1694" s="5"/>
    </row>
    <row r="1695" spans="22:22">
      <c r="V1695" s="5"/>
    </row>
    <row r="1696" spans="22:22">
      <c r="V1696" s="5"/>
    </row>
    <row r="1697" spans="22:22">
      <c r="V1697" s="5"/>
    </row>
    <row r="1698" spans="22:22">
      <c r="V1698" s="5"/>
    </row>
    <row r="1699" spans="22:22">
      <c r="V1699" s="5"/>
    </row>
    <row r="1700" spans="22:22">
      <c r="V1700" s="5"/>
    </row>
    <row r="1701" spans="22:22">
      <c r="V1701" s="5"/>
    </row>
    <row r="1702" spans="22:22">
      <c r="V1702" s="5"/>
    </row>
    <row r="1703" spans="22:22">
      <c r="V1703" s="5"/>
    </row>
    <row r="1704" spans="22:22">
      <c r="V1704" s="5"/>
    </row>
    <row r="1705" spans="22:22">
      <c r="V1705" s="5"/>
    </row>
    <row r="1706" spans="22:22">
      <c r="V1706" s="5"/>
    </row>
    <row r="1707" spans="22:22">
      <c r="V1707" s="5"/>
    </row>
    <row r="1708" spans="22:22">
      <c r="V1708" s="5"/>
    </row>
    <row r="1709" spans="22:22">
      <c r="V1709" s="5"/>
    </row>
    <row r="1710" spans="22:22">
      <c r="V1710" s="5"/>
    </row>
    <row r="1711" spans="22:22">
      <c r="V1711" s="5"/>
    </row>
    <row r="1712" spans="22:22">
      <c r="V1712" s="5"/>
    </row>
    <row r="1713" spans="22:22">
      <c r="V1713" s="5"/>
    </row>
    <row r="1714" spans="22:22">
      <c r="V1714" s="5"/>
    </row>
    <row r="1715" spans="22:22">
      <c r="V1715" s="5"/>
    </row>
    <row r="1716" spans="22:22">
      <c r="V1716" s="5"/>
    </row>
    <row r="1717" spans="22:22">
      <c r="V1717" s="5"/>
    </row>
    <row r="1718" spans="22:22">
      <c r="V1718" s="5"/>
    </row>
    <row r="1719" spans="22:22">
      <c r="V1719" s="5"/>
    </row>
    <row r="1720" spans="22:22">
      <c r="V1720" s="5"/>
    </row>
    <row r="1721" spans="22:22">
      <c r="V1721" s="5"/>
    </row>
    <row r="1722" spans="22:22">
      <c r="V1722" s="5"/>
    </row>
    <row r="1723" spans="22:22">
      <c r="V1723" s="5"/>
    </row>
    <row r="1724" spans="22:22">
      <c r="V1724" s="5"/>
    </row>
    <row r="1725" spans="22:22">
      <c r="V1725" s="5"/>
    </row>
    <row r="1726" spans="22:22">
      <c r="V1726" s="5"/>
    </row>
    <row r="1727" spans="22:22">
      <c r="V1727" s="5"/>
    </row>
    <row r="1728" spans="22:22">
      <c r="V1728" s="5"/>
    </row>
    <row r="1729" spans="22:22">
      <c r="V1729" s="5"/>
    </row>
    <row r="1730" spans="22:22">
      <c r="V1730" s="5"/>
    </row>
    <row r="1731" spans="22:22">
      <c r="V1731" s="5"/>
    </row>
    <row r="1732" spans="22:22">
      <c r="V1732" s="5"/>
    </row>
    <row r="1733" spans="22:22">
      <c r="V1733" s="5"/>
    </row>
    <row r="1734" spans="22:22">
      <c r="V1734" s="5"/>
    </row>
    <row r="1735" spans="22:22">
      <c r="V1735" s="5"/>
    </row>
    <row r="1736" spans="22:22">
      <c r="V1736" s="5"/>
    </row>
    <row r="1737" spans="22:22">
      <c r="V1737" s="5"/>
    </row>
    <row r="1738" spans="22:22">
      <c r="V1738" s="5"/>
    </row>
    <row r="1739" spans="22:22">
      <c r="V1739" s="5"/>
    </row>
    <row r="1740" spans="22:22">
      <c r="V1740" s="5"/>
    </row>
    <row r="1741" spans="22:22">
      <c r="V1741" s="5"/>
    </row>
    <row r="1742" spans="22:22">
      <c r="V1742" s="5"/>
    </row>
    <row r="1743" spans="22:22">
      <c r="V1743" s="5"/>
    </row>
    <row r="1744" spans="22:22">
      <c r="V1744" s="5"/>
    </row>
    <row r="1745" spans="22:22">
      <c r="V1745" s="5"/>
    </row>
    <row r="1746" spans="22:22">
      <c r="V1746" s="5"/>
    </row>
    <row r="1747" spans="22:22">
      <c r="V1747" s="5"/>
    </row>
    <row r="1748" spans="22:22">
      <c r="V1748" s="5"/>
    </row>
    <row r="1749" spans="22:22">
      <c r="V1749" s="5"/>
    </row>
    <row r="1750" spans="22:22">
      <c r="V1750" s="5"/>
    </row>
    <row r="1751" spans="22:22">
      <c r="V1751" s="5"/>
    </row>
    <row r="1752" spans="22:22">
      <c r="V1752" s="5"/>
    </row>
    <row r="1753" spans="22:22">
      <c r="V1753" s="5"/>
    </row>
    <row r="1754" spans="22:22">
      <c r="V1754" s="5"/>
    </row>
    <row r="1755" spans="22:22">
      <c r="V1755" s="5"/>
    </row>
    <row r="1756" spans="22:22">
      <c r="V1756" s="5"/>
    </row>
    <row r="1757" spans="22:22">
      <c r="V1757" s="5"/>
    </row>
    <row r="1758" spans="22:22">
      <c r="V1758" s="5"/>
    </row>
    <row r="1759" spans="22:22">
      <c r="V1759" s="5"/>
    </row>
    <row r="1760" spans="22:22">
      <c r="V1760" s="5"/>
    </row>
    <row r="1761" spans="22:22">
      <c r="V1761" s="5"/>
    </row>
    <row r="1762" spans="22:22">
      <c r="V1762" s="5"/>
    </row>
    <row r="1763" spans="22:22">
      <c r="V1763" s="5"/>
    </row>
    <row r="1764" spans="22:22">
      <c r="V1764" s="5"/>
    </row>
    <row r="1765" spans="22:22">
      <c r="V1765" s="5"/>
    </row>
    <row r="1766" spans="22:22">
      <c r="V1766" s="5"/>
    </row>
    <row r="1767" spans="22:22">
      <c r="V1767" s="5"/>
    </row>
    <row r="1768" spans="22:22">
      <c r="V1768" s="5"/>
    </row>
    <row r="1769" spans="22:22">
      <c r="V1769" s="5"/>
    </row>
    <row r="1770" spans="22:22">
      <c r="V1770" s="5"/>
    </row>
    <row r="1771" spans="22:22">
      <c r="V1771" s="5"/>
    </row>
    <row r="1772" spans="22:22">
      <c r="V1772" s="5"/>
    </row>
    <row r="1773" spans="22:22">
      <c r="V1773" s="5"/>
    </row>
    <row r="1774" spans="22:22">
      <c r="V1774" s="5"/>
    </row>
    <row r="1775" spans="22:22">
      <c r="V1775" s="5"/>
    </row>
    <row r="1776" spans="22:22">
      <c r="V1776" s="5"/>
    </row>
    <row r="1777" spans="22:22">
      <c r="V1777" s="5"/>
    </row>
    <row r="1778" spans="22:22">
      <c r="V1778" s="5"/>
    </row>
    <row r="1779" spans="22:22">
      <c r="V1779" s="5"/>
    </row>
    <row r="1780" spans="22:22">
      <c r="V1780" s="5"/>
    </row>
    <row r="1781" spans="22:22">
      <c r="V1781" s="5"/>
    </row>
    <row r="1782" spans="22:22">
      <c r="V1782" s="5"/>
    </row>
    <row r="1783" spans="22:22">
      <c r="V1783" s="5"/>
    </row>
    <row r="1784" spans="22:22">
      <c r="V1784" s="5"/>
    </row>
    <row r="1785" spans="22:22">
      <c r="V1785" s="5"/>
    </row>
    <row r="1786" spans="22:22">
      <c r="V1786" s="5"/>
    </row>
    <row r="1787" spans="22:22">
      <c r="V1787" s="5"/>
    </row>
    <row r="1788" spans="22:22">
      <c r="V1788" s="5"/>
    </row>
    <row r="1789" spans="22:22">
      <c r="V1789" s="5"/>
    </row>
    <row r="1790" spans="22:22">
      <c r="V1790" s="5"/>
    </row>
    <row r="1791" spans="22:22">
      <c r="V1791" s="5"/>
    </row>
    <row r="1792" spans="22:22">
      <c r="V1792" s="5"/>
    </row>
    <row r="1793" spans="22:22">
      <c r="V1793" s="5"/>
    </row>
    <row r="1794" spans="22:22">
      <c r="V1794" s="5"/>
    </row>
    <row r="1795" spans="22:22">
      <c r="V1795" s="5"/>
    </row>
    <row r="1796" spans="22:22">
      <c r="V1796" s="5"/>
    </row>
    <row r="1797" spans="22:22">
      <c r="V1797" s="5"/>
    </row>
    <row r="1798" spans="22:22">
      <c r="V1798" s="5"/>
    </row>
    <row r="1799" spans="22:22">
      <c r="V1799" s="5"/>
    </row>
    <row r="1800" spans="22:22">
      <c r="V1800" s="5"/>
    </row>
    <row r="1801" spans="22:22">
      <c r="V1801" s="5"/>
    </row>
    <row r="1802" spans="22:22">
      <c r="V1802" s="5"/>
    </row>
    <row r="1803" spans="22:22">
      <c r="V1803" s="5"/>
    </row>
    <row r="1804" spans="22:22">
      <c r="V1804" s="5"/>
    </row>
    <row r="1805" spans="22:22">
      <c r="V1805" s="5"/>
    </row>
    <row r="1806" spans="22:22">
      <c r="V1806" s="5"/>
    </row>
    <row r="1807" spans="22:22">
      <c r="V1807" s="5"/>
    </row>
    <row r="1808" spans="22:22">
      <c r="V1808" s="5"/>
    </row>
    <row r="1809" spans="22:22">
      <c r="V1809" s="5"/>
    </row>
    <row r="1810" spans="22:22">
      <c r="V1810" s="5"/>
    </row>
    <row r="1811" spans="22:22">
      <c r="V1811" s="5"/>
    </row>
    <row r="1812" spans="22:22">
      <c r="V1812" s="5"/>
    </row>
    <row r="1813" spans="22:22">
      <c r="V1813" s="5"/>
    </row>
    <row r="1814" spans="22:22">
      <c r="V1814" s="5"/>
    </row>
    <row r="1815" spans="22:22">
      <c r="V1815" s="5"/>
    </row>
    <row r="1816" spans="22:22">
      <c r="V1816" s="5"/>
    </row>
    <row r="1817" spans="22:22">
      <c r="V1817" s="5"/>
    </row>
    <row r="1818" spans="22:22">
      <c r="V1818" s="5"/>
    </row>
    <row r="1819" spans="22:22">
      <c r="V1819" s="5"/>
    </row>
    <row r="1820" spans="22:22">
      <c r="V1820" s="5"/>
    </row>
    <row r="1821" spans="22:22">
      <c r="V1821" s="5"/>
    </row>
    <row r="1822" spans="22:22">
      <c r="V1822" s="5"/>
    </row>
    <row r="1823" spans="22:22">
      <c r="V1823" s="5"/>
    </row>
    <row r="1824" spans="22:22">
      <c r="V1824" s="5"/>
    </row>
    <row r="1825" spans="22:22">
      <c r="V1825" s="5"/>
    </row>
    <row r="1826" spans="22:22">
      <c r="V1826" s="5"/>
    </row>
    <row r="1827" spans="22:22">
      <c r="V1827" s="5"/>
    </row>
    <row r="1828" spans="22:22">
      <c r="V1828" s="5"/>
    </row>
    <row r="1829" spans="22:22">
      <c r="V1829" s="5"/>
    </row>
    <row r="1830" spans="22:22">
      <c r="V1830" s="5"/>
    </row>
    <row r="1831" spans="22:22">
      <c r="V1831" s="5"/>
    </row>
    <row r="1832" spans="22:22">
      <c r="V1832" s="5"/>
    </row>
    <row r="1833" spans="22:22">
      <c r="V1833" s="5"/>
    </row>
    <row r="1834" spans="22:22">
      <c r="V1834" s="5"/>
    </row>
    <row r="1835" spans="22:22">
      <c r="V1835" s="5"/>
    </row>
    <row r="1836" spans="22:22">
      <c r="V1836" s="5"/>
    </row>
    <row r="1837" spans="22:22">
      <c r="V1837" s="5"/>
    </row>
    <row r="1838" spans="22:22">
      <c r="V1838" s="5"/>
    </row>
    <row r="1839" spans="22:22">
      <c r="V1839" s="5"/>
    </row>
    <row r="1840" spans="22:22">
      <c r="V1840" s="5"/>
    </row>
    <row r="1841" spans="22:22">
      <c r="V1841" s="5"/>
    </row>
    <row r="1842" spans="22:22">
      <c r="V1842" s="5"/>
    </row>
    <row r="1843" spans="22:22">
      <c r="V1843" s="5"/>
    </row>
    <row r="1844" spans="22:22">
      <c r="V1844" s="5"/>
    </row>
    <row r="1845" spans="22:22">
      <c r="V1845" s="5"/>
    </row>
    <row r="1846" spans="22:22">
      <c r="V1846" s="5"/>
    </row>
    <row r="1847" spans="22:22">
      <c r="V1847" s="5"/>
    </row>
    <row r="1848" spans="22:22">
      <c r="V1848" s="5"/>
    </row>
    <row r="1849" spans="22:22">
      <c r="V1849" s="5"/>
    </row>
    <row r="1850" spans="22:22">
      <c r="V1850" s="5"/>
    </row>
    <row r="1851" spans="22:22">
      <c r="V1851" s="5"/>
    </row>
    <row r="1852" spans="22:22">
      <c r="V1852" s="5"/>
    </row>
    <row r="1853" spans="22:22">
      <c r="V1853" s="5"/>
    </row>
    <row r="1854" spans="22:22">
      <c r="V1854" s="5"/>
    </row>
    <row r="1855" spans="22:22">
      <c r="V1855" s="5"/>
    </row>
    <row r="1856" spans="22:22">
      <c r="V1856" s="5"/>
    </row>
    <row r="1857" spans="22:22">
      <c r="V1857" s="5"/>
    </row>
    <row r="1858" spans="22:22">
      <c r="V1858" s="5"/>
    </row>
    <row r="1859" spans="22:22">
      <c r="V1859" s="5"/>
    </row>
    <row r="1860" spans="22:22">
      <c r="V1860" s="5"/>
    </row>
    <row r="1861" spans="22:22">
      <c r="V1861" s="5"/>
    </row>
    <row r="1862" spans="22:22">
      <c r="V1862" s="5"/>
    </row>
    <row r="1863" spans="22:22">
      <c r="V1863" s="5"/>
    </row>
    <row r="1864" spans="22:22">
      <c r="V1864" s="5"/>
    </row>
    <row r="1865" spans="22:22">
      <c r="V1865" s="5"/>
    </row>
    <row r="1866" spans="22:22">
      <c r="V1866" s="5"/>
    </row>
    <row r="1867" spans="22:22">
      <c r="V1867" s="5"/>
    </row>
    <row r="1868" spans="22:22">
      <c r="V1868" s="5"/>
    </row>
    <row r="1869" spans="22:22">
      <c r="V1869" s="5"/>
    </row>
    <row r="1870" spans="22:22">
      <c r="V1870" s="5"/>
    </row>
    <row r="1871" spans="22:22">
      <c r="V1871" s="5"/>
    </row>
    <row r="1872" spans="22:22">
      <c r="V1872" s="5"/>
    </row>
    <row r="1873" spans="22:22">
      <c r="V1873" s="5"/>
    </row>
    <row r="1874" spans="22:22">
      <c r="V1874" s="5"/>
    </row>
    <row r="1875" spans="22:22">
      <c r="V1875" s="5"/>
    </row>
    <row r="1876" spans="22:22">
      <c r="V1876" s="5"/>
    </row>
    <row r="1877" spans="22:22">
      <c r="V1877" s="5"/>
    </row>
    <row r="1878" spans="22:22">
      <c r="V1878" s="5"/>
    </row>
    <row r="1879" spans="22:22">
      <c r="V1879" s="5"/>
    </row>
    <row r="1880" spans="22:22">
      <c r="V1880" s="5"/>
    </row>
    <row r="1881" spans="22:22">
      <c r="V1881" s="5"/>
    </row>
    <row r="1882" spans="22:22">
      <c r="V1882" s="5"/>
    </row>
    <row r="1883" spans="22:22">
      <c r="V1883" s="5"/>
    </row>
    <row r="1884" spans="22:22">
      <c r="V1884" s="5"/>
    </row>
    <row r="1885" spans="22:22">
      <c r="V1885" s="5"/>
    </row>
    <row r="1886" spans="22:22">
      <c r="V1886" s="5"/>
    </row>
    <row r="1887" spans="22:22">
      <c r="V1887" s="5"/>
    </row>
    <row r="1888" spans="22:22">
      <c r="V1888" s="5"/>
    </row>
    <row r="1889" spans="22:22">
      <c r="V1889" s="5"/>
    </row>
    <row r="1890" spans="22:22">
      <c r="V1890" s="5"/>
    </row>
    <row r="1891" spans="22:22">
      <c r="V1891" s="5"/>
    </row>
    <row r="1892" spans="22:22">
      <c r="V1892" s="5"/>
    </row>
    <row r="1893" spans="22:22">
      <c r="V1893" s="5"/>
    </row>
    <row r="1894" spans="22:22">
      <c r="V1894" s="5"/>
    </row>
    <row r="1895" spans="22:22">
      <c r="V1895" s="5"/>
    </row>
    <row r="1896" spans="22:22">
      <c r="V1896" s="5"/>
    </row>
    <row r="1897" spans="22:22">
      <c r="V1897" s="5"/>
    </row>
    <row r="1898" spans="22:22">
      <c r="V1898" s="5"/>
    </row>
    <row r="1899" spans="22:22">
      <c r="V1899" s="5"/>
    </row>
    <row r="1900" spans="22:22">
      <c r="V1900" s="5"/>
    </row>
    <row r="1901" spans="22:22">
      <c r="V1901" s="5"/>
    </row>
    <row r="1902" spans="22:22">
      <c r="V1902" s="5"/>
    </row>
    <row r="1903" spans="22:22">
      <c r="V1903" s="5"/>
    </row>
    <row r="1904" spans="22:22">
      <c r="V1904" s="5"/>
    </row>
    <row r="1905" spans="22:22">
      <c r="V1905" s="5"/>
    </row>
    <row r="1906" spans="22:22">
      <c r="V1906" s="5"/>
    </row>
    <row r="1907" spans="22:22">
      <c r="V1907" s="5"/>
    </row>
    <row r="1908" spans="22:22">
      <c r="V1908" s="5"/>
    </row>
    <row r="1909" spans="22:22">
      <c r="V1909" s="5"/>
    </row>
    <row r="1910" spans="22:22">
      <c r="V1910" s="5"/>
    </row>
    <row r="1911" spans="22:22">
      <c r="V1911" s="5"/>
    </row>
    <row r="1912" spans="22:22">
      <c r="V1912" s="5"/>
    </row>
    <row r="1913" spans="22:22">
      <c r="V1913" s="5"/>
    </row>
    <row r="1914" spans="22:22">
      <c r="V1914" s="5"/>
    </row>
    <row r="1915" spans="22:22">
      <c r="V1915" s="5"/>
    </row>
    <row r="1916" spans="22:22">
      <c r="V1916" s="5"/>
    </row>
    <row r="1917" spans="22:22">
      <c r="V1917" s="5"/>
    </row>
    <row r="1918" spans="22:22">
      <c r="V1918" s="5"/>
    </row>
    <row r="1919" spans="22:22">
      <c r="V1919" s="5"/>
    </row>
    <row r="1920" spans="22:22">
      <c r="V1920" s="5"/>
    </row>
    <row r="1921" spans="22:22">
      <c r="V1921" s="5"/>
    </row>
    <row r="1922" spans="22:22">
      <c r="V1922" s="5"/>
    </row>
    <row r="1923" spans="22:22">
      <c r="V1923" s="5"/>
    </row>
    <row r="1924" spans="22:22">
      <c r="V1924" s="5"/>
    </row>
    <row r="1925" spans="22:22">
      <c r="V1925" s="5"/>
    </row>
    <row r="1926" spans="22:22">
      <c r="V1926" s="5"/>
    </row>
    <row r="1927" spans="22:22">
      <c r="V1927" s="5"/>
    </row>
    <row r="1928" spans="22:22">
      <c r="V1928" s="5"/>
    </row>
    <row r="1929" spans="22:22">
      <c r="V1929" s="5"/>
    </row>
    <row r="1930" spans="22:22">
      <c r="V1930" s="5"/>
    </row>
    <row r="1931" spans="22:22">
      <c r="V1931" s="5"/>
    </row>
    <row r="1932" spans="22:22">
      <c r="V1932" s="5"/>
    </row>
    <row r="1933" spans="22:22">
      <c r="V1933" s="5"/>
    </row>
    <row r="1934" spans="22:22">
      <c r="V1934" s="5"/>
    </row>
    <row r="1935" spans="22:22">
      <c r="V1935" s="5"/>
    </row>
    <row r="1936" spans="22:22">
      <c r="V1936" s="5"/>
    </row>
    <row r="1937" spans="22:22">
      <c r="V1937" s="5"/>
    </row>
    <row r="1938" spans="22:22">
      <c r="V1938" s="5"/>
    </row>
    <row r="1939" spans="22:22">
      <c r="V1939" s="5"/>
    </row>
    <row r="1940" spans="22:22">
      <c r="V1940" s="5"/>
    </row>
    <row r="1941" spans="22:22">
      <c r="V1941" s="5"/>
    </row>
    <row r="1942" spans="22:22">
      <c r="V1942" s="5"/>
    </row>
    <row r="1943" spans="22:22">
      <c r="V1943" s="5"/>
    </row>
    <row r="1944" spans="22:22">
      <c r="V1944" s="5"/>
    </row>
    <row r="1945" spans="22:22">
      <c r="V1945" s="5"/>
    </row>
    <row r="1946" spans="22:22">
      <c r="V1946" s="5"/>
    </row>
    <row r="1947" spans="22:22">
      <c r="V1947" s="5"/>
    </row>
    <row r="1948" spans="22:22">
      <c r="V1948" s="5"/>
    </row>
    <row r="1949" spans="22:22">
      <c r="V1949" s="5"/>
    </row>
    <row r="1950" spans="22:22">
      <c r="V1950" s="5"/>
    </row>
    <row r="1951" spans="22:22">
      <c r="V1951" s="5"/>
    </row>
    <row r="1952" spans="22:22">
      <c r="V1952" s="5"/>
    </row>
    <row r="1953" spans="22:22">
      <c r="V1953" s="5"/>
    </row>
    <row r="1954" spans="22:22">
      <c r="V1954" s="5"/>
    </row>
    <row r="1955" spans="22:22">
      <c r="V1955" s="5"/>
    </row>
    <row r="1956" spans="22:22">
      <c r="V1956" s="5"/>
    </row>
    <row r="1957" spans="22:22">
      <c r="V1957" s="5"/>
    </row>
    <row r="1958" spans="22:22">
      <c r="V1958" s="5"/>
    </row>
    <row r="1959" spans="22:22">
      <c r="V1959" s="5"/>
    </row>
    <row r="1960" spans="22:22">
      <c r="V1960" s="5"/>
    </row>
    <row r="1961" spans="22:22">
      <c r="V1961" s="5"/>
    </row>
    <row r="1962" spans="22:22">
      <c r="V1962" s="5"/>
    </row>
    <row r="1963" spans="22:22">
      <c r="V1963" s="5"/>
    </row>
    <row r="1964" spans="22:22">
      <c r="V1964" s="5"/>
    </row>
    <row r="1965" spans="22:22">
      <c r="V1965" s="5"/>
    </row>
    <row r="1966" spans="22:22">
      <c r="V1966" s="5"/>
    </row>
    <row r="1967" spans="22:22">
      <c r="V1967" s="5"/>
    </row>
    <row r="1968" spans="22:22">
      <c r="V1968" s="5"/>
    </row>
    <row r="1969" spans="22:22">
      <c r="V1969" s="5"/>
    </row>
    <row r="1970" spans="22:22">
      <c r="V1970" s="5"/>
    </row>
    <row r="1971" spans="22:22">
      <c r="V1971" s="5"/>
    </row>
    <row r="1972" spans="22:22">
      <c r="V1972" s="5"/>
    </row>
    <row r="1973" spans="22:22">
      <c r="V1973" s="5"/>
    </row>
    <row r="1974" spans="22:22">
      <c r="V1974" s="5"/>
    </row>
    <row r="1975" spans="22:22">
      <c r="V1975" s="5"/>
    </row>
    <row r="1976" spans="22:22">
      <c r="V1976" s="5"/>
    </row>
    <row r="1977" spans="22:22">
      <c r="V1977" s="5"/>
    </row>
    <row r="1978" spans="22:22">
      <c r="V1978" s="5"/>
    </row>
    <row r="1979" spans="22:22">
      <c r="V1979" s="5"/>
    </row>
    <row r="1980" spans="22:22">
      <c r="V1980" s="5"/>
    </row>
    <row r="1981" spans="22:22">
      <c r="V1981" s="5"/>
    </row>
    <row r="1982" spans="22:22">
      <c r="V1982" s="5"/>
    </row>
    <row r="1983" spans="22:22">
      <c r="V1983" s="5"/>
    </row>
    <row r="1984" spans="22:22">
      <c r="V1984" s="5"/>
    </row>
    <row r="1985" spans="22:22">
      <c r="V1985" s="5"/>
    </row>
    <row r="1986" spans="22:22">
      <c r="V1986" s="5"/>
    </row>
    <row r="1987" spans="22:22">
      <c r="V1987" s="5"/>
    </row>
    <row r="1988" spans="22:22">
      <c r="V1988" s="5"/>
    </row>
    <row r="1989" spans="22:22">
      <c r="V1989" s="5"/>
    </row>
    <row r="1990" spans="22:22">
      <c r="V1990" s="5"/>
    </row>
    <row r="1991" spans="22:22">
      <c r="V1991" s="5"/>
    </row>
    <row r="1992" spans="22:22">
      <c r="V1992" s="5"/>
    </row>
    <row r="1993" spans="22:22">
      <c r="V1993" s="5"/>
    </row>
    <row r="1994" spans="22:22">
      <c r="V1994" s="5"/>
    </row>
    <row r="1995" spans="22:22">
      <c r="V1995" s="5"/>
    </row>
    <row r="1996" spans="22:22">
      <c r="V1996" s="5"/>
    </row>
    <row r="1997" spans="22:22">
      <c r="V1997" s="5"/>
    </row>
    <row r="1998" spans="22:22">
      <c r="V1998" s="5"/>
    </row>
    <row r="1999" spans="22:22">
      <c r="V1999" s="5"/>
    </row>
    <row r="2000" spans="22:22">
      <c r="V2000" s="5"/>
    </row>
    <row r="2001" spans="22:22">
      <c r="V2001" s="5"/>
    </row>
    <row r="2002" spans="22:22">
      <c r="V2002" s="5"/>
    </row>
    <row r="2003" spans="22:22">
      <c r="V2003" s="5"/>
    </row>
    <row r="2004" spans="22:22">
      <c r="V2004" s="5"/>
    </row>
    <row r="2005" spans="22:22">
      <c r="V2005" s="5"/>
    </row>
    <row r="2006" spans="22:22">
      <c r="V2006" s="5"/>
    </row>
    <row r="2007" spans="22:22">
      <c r="V2007" s="5"/>
    </row>
    <row r="2008" spans="22:22">
      <c r="V2008" s="5"/>
    </row>
    <row r="2009" spans="22:22">
      <c r="V2009" s="5"/>
    </row>
    <row r="2010" spans="22:22">
      <c r="V2010" s="5"/>
    </row>
    <row r="2011" spans="22:22">
      <c r="V2011" s="5"/>
    </row>
    <row r="2012" spans="22:22">
      <c r="V2012" s="5"/>
    </row>
    <row r="2013" spans="22:22">
      <c r="V2013" s="5"/>
    </row>
    <row r="2014" spans="22:22">
      <c r="V2014" s="5"/>
    </row>
    <row r="2015" spans="22:22">
      <c r="V2015" s="5"/>
    </row>
    <row r="2016" spans="22:22">
      <c r="V2016" s="5"/>
    </row>
    <row r="2017" spans="22:22">
      <c r="V2017" s="5"/>
    </row>
    <row r="2018" spans="22:22">
      <c r="V2018" s="5"/>
    </row>
    <row r="2019" spans="22:22">
      <c r="V2019" s="5"/>
    </row>
    <row r="2020" spans="22:22">
      <c r="V2020" s="5"/>
    </row>
    <row r="2021" spans="22:22">
      <c r="V2021" s="5"/>
    </row>
    <row r="2022" spans="22:22">
      <c r="V2022" s="5"/>
    </row>
    <row r="2023" spans="22:22">
      <c r="V2023" s="5"/>
    </row>
    <row r="2024" spans="22:22">
      <c r="V2024" s="5"/>
    </row>
    <row r="2025" spans="22:22">
      <c r="V2025" s="5"/>
    </row>
    <row r="2026" spans="22:22">
      <c r="V2026" s="5"/>
    </row>
    <row r="2027" spans="22:22">
      <c r="V2027" s="5"/>
    </row>
    <row r="2028" spans="22:22">
      <c r="V2028" s="5"/>
    </row>
    <row r="2029" spans="22:22">
      <c r="V2029" s="5"/>
    </row>
    <row r="2030" spans="22:22">
      <c r="V2030" s="5"/>
    </row>
    <row r="2031" spans="22:22">
      <c r="V2031" s="5"/>
    </row>
    <row r="2032" spans="22:22">
      <c r="V2032" s="5"/>
    </row>
    <row r="2033" spans="22:22">
      <c r="V2033" s="5"/>
    </row>
    <row r="2034" spans="22:22">
      <c r="V2034" s="5"/>
    </row>
    <row r="2035" spans="22:22">
      <c r="V2035" s="5"/>
    </row>
    <row r="2036" spans="22:22">
      <c r="V2036" s="5"/>
    </row>
    <row r="2037" spans="22:22">
      <c r="V2037" s="5"/>
    </row>
    <row r="2038" spans="22:22">
      <c r="V2038" s="5"/>
    </row>
    <row r="2039" spans="22:22">
      <c r="V2039" s="5"/>
    </row>
    <row r="2040" spans="22:22">
      <c r="V2040" s="5"/>
    </row>
    <row r="2041" spans="22:22">
      <c r="V2041" s="5"/>
    </row>
    <row r="2042" spans="22:22">
      <c r="V2042" s="5"/>
    </row>
    <row r="2043" spans="22:22">
      <c r="V2043" s="5"/>
    </row>
    <row r="2044" spans="22:22">
      <c r="V2044" s="5"/>
    </row>
    <row r="2045" spans="22:22">
      <c r="V2045" s="5"/>
    </row>
    <row r="2046" spans="22:22">
      <c r="V2046" s="5"/>
    </row>
    <row r="2047" spans="22:22">
      <c r="V2047" s="5"/>
    </row>
    <row r="2048" spans="22:22">
      <c r="V2048" s="5"/>
    </row>
    <row r="2049" spans="22:22">
      <c r="V2049" s="5"/>
    </row>
    <row r="2050" spans="22:22">
      <c r="V2050" s="5"/>
    </row>
    <row r="2051" spans="22:22">
      <c r="V2051" s="5"/>
    </row>
    <row r="2052" spans="22:22">
      <c r="V2052" s="5"/>
    </row>
    <row r="2053" spans="22:22">
      <c r="V2053" s="5"/>
    </row>
    <row r="2054" spans="22:22">
      <c r="V2054" s="5"/>
    </row>
    <row r="2055" spans="22:22">
      <c r="V2055" s="5"/>
    </row>
    <row r="2056" spans="22:22">
      <c r="V2056" s="5"/>
    </row>
    <row r="2057" spans="22:22">
      <c r="V2057" s="5"/>
    </row>
    <row r="2058" spans="22:22">
      <c r="V2058" s="5"/>
    </row>
    <row r="2059" spans="22:22">
      <c r="V2059" s="5"/>
    </row>
    <row r="2060" spans="22:22">
      <c r="V2060" s="5"/>
    </row>
    <row r="2061" spans="22:22">
      <c r="V2061" s="5"/>
    </row>
    <row r="2062" spans="22:22">
      <c r="V2062" s="5"/>
    </row>
    <row r="2063" spans="22:22">
      <c r="V2063" s="5"/>
    </row>
    <row r="2064" spans="22:22">
      <c r="V2064" s="5"/>
    </row>
    <row r="2065" spans="22:22">
      <c r="V2065" s="5"/>
    </row>
    <row r="2066" spans="22:22">
      <c r="V2066" s="5"/>
    </row>
    <row r="2067" spans="22:22">
      <c r="V2067" s="5"/>
    </row>
    <row r="2068" spans="22:22">
      <c r="V2068" s="5"/>
    </row>
    <row r="2069" spans="22:22">
      <c r="V2069" s="5"/>
    </row>
    <row r="2070" spans="22:22">
      <c r="V2070" s="5"/>
    </row>
    <row r="2071" spans="22:22">
      <c r="V2071" s="5"/>
    </row>
    <row r="2072" spans="22:22">
      <c r="V2072" s="5"/>
    </row>
    <row r="2073" spans="22:22">
      <c r="V2073" s="5"/>
    </row>
    <row r="2074" spans="22:22">
      <c r="V2074" s="5"/>
    </row>
    <row r="2075" spans="22:22">
      <c r="V2075" s="5"/>
    </row>
    <row r="2076" spans="22:22">
      <c r="V2076" s="5"/>
    </row>
    <row r="2077" spans="22:22">
      <c r="V2077" s="5"/>
    </row>
    <row r="2078" spans="22:22">
      <c r="V2078" s="5"/>
    </row>
    <row r="2079" spans="22:22">
      <c r="V2079" s="5"/>
    </row>
    <row r="2080" spans="22:22">
      <c r="V2080" s="5"/>
    </row>
    <row r="2081" spans="22:22">
      <c r="V2081" s="5"/>
    </row>
    <row r="2082" spans="22:22">
      <c r="V2082" s="5"/>
    </row>
    <row r="2083" spans="22:22">
      <c r="V2083" s="5"/>
    </row>
    <row r="2084" spans="22:22">
      <c r="V2084" s="5"/>
    </row>
    <row r="2085" spans="22:22">
      <c r="V2085" s="5"/>
    </row>
    <row r="2086" spans="22:22">
      <c r="V2086" s="5"/>
    </row>
    <row r="2087" spans="22:22">
      <c r="V2087" s="5"/>
    </row>
    <row r="2088" spans="22:22">
      <c r="V2088" s="5"/>
    </row>
    <row r="2089" spans="22:22">
      <c r="V2089" s="5"/>
    </row>
    <row r="2090" spans="22:22">
      <c r="V2090" s="5"/>
    </row>
    <row r="2091" spans="22:22">
      <c r="V2091" s="5"/>
    </row>
    <row r="2092" spans="22:22">
      <c r="V2092" s="5"/>
    </row>
    <row r="2093" spans="22:22">
      <c r="V2093" s="5"/>
    </row>
    <row r="2094" spans="22:22">
      <c r="V2094" s="5"/>
    </row>
    <row r="2095" spans="22:22">
      <c r="V2095" s="5"/>
    </row>
    <row r="2096" spans="22:22">
      <c r="V2096" s="5"/>
    </row>
    <row r="2097" spans="22:22">
      <c r="V2097" s="5"/>
    </row>
    <row r="2098" spans="22:22">
      <c r="V2098" s="5"/>
    </row>
    <row r="2099" spans="22:22">
      <c r="V2099" s="5"/>
    </row>
    <row r="2100" spans="22:22">
      <c r="V2100" s="5"/>
    </row>
    <row r="2101" spans="22:22">
      <c r="V2101" s="5"/>
    </row>
    <row r="2102" spans="22:22">
      <c r="V2102" s="5"/>
    </row>
    <row r="2103" spans="22:22">
      <c r="V2103" s="5"/>
    </row>
    <row r="2104" spans="22:22">
      <c r="V2104" s="5"/>
    </row>
    <row r="2105" spans="22:22">
      <c r="V2105" s="5"/>
    </row>
    <row r="2106" spans="22:22">
      <c r="V2106" s="5"/>
    </row>
    <row r="2107" spans="22:22">
      <c r="V2107" s="5"/>
    </row>
    <row r="2108" spans="22:22">
      <c r="V2108" s="5"/>
    </row>
    <row r="2109" spans="22:22">
      <c r="V2109" s="5"/>
    </row>
    <row r="2110" spans="22:22">
      <c r="V2110" s="5"/>
    </row>
    <row r="2111" spans="22:22">
      <c r="V2111" s="5"/>
    </row>
    <row r="2112" spans="22:22">
      <c r="V2112" s="5"/>
    </row>
    <row r="2113" spans="22:22">
      <c r="V2113" s="5"/>
    </row>
    <row r="2114" spans="22:22">
      <c r="V2114" s="5"/>
    </row>
    <row r="2115" spans="22:22">
      <c r="V2115" s="5"/>
    </row>
    <row r="2116" spans="22:22">
      <c r="V2116" s="5"/>
    </row>
    <row r="2117" spans="22:22">
      <c r="V2117" s="5"/>
    </row>
    <row r="2118" spans="22:22">
      <c r="V2118" s="5"/>
    </row>
    <row r="2119" spans="22:22">
      <c r="V2119" s="5"/>
    </row>
    <row r="2120" spans="22:22">
      <c r="V2120" s="5"/>
    </row>
    <row r="2121" spans="22:22">
      <c r="V2121" s="5"/>
    </row>
    <row r="2122" spans="22:22">
      <c r="V2122" s="5"/>
    </row>
    <row r="2123" spans="22:22">
      <c r="V2123" s="5"/>
    </row>
    <row r="2124" spans="22:22">
      <c r="V2124" s="5"/>
    </row>
    <row r="2125" spans="22:22">
      <c r="V2125" s="5"/>
    </row>
    <row r="2126" spans="22:22">
      <c r="V2126" s="5"/>
    </row>
    <row r="2127" spans="22:22">
      <c r="V2127" s="5"/>
    </row>
    <row r="2128" spans="22:22">
      <c r="V2128" s="5"/>
    </row>
    <row r="2129" spans="22:22">
      <c r="V2129" s="5"/>
    </row>
    <row r="2130" spans="22:22">
      <c r="V2130" s="5"/>
    </row>
    <row r="2131" spans="22:22">
      <c r="V2131" s="5"/>
    </row>
    <row r="2132" spans="22:22">
      <c r="V2132" s="5"/>
    </row>
    <row r="2133" spans="22:22">
      <c r="V2133" s="5"/>
    </row>
    <row r="2134" spans="22:22">
      <c r="V2134" s="5"/>
    </row>
    <row r="2135" spans="22:22">
      <c r="V2135" s="5"/>
    </row>
    <row r="2136" spans="22:22">
      <c r="V2136" s="5"/>
    </row>
    <row r="2137" spans="22:22">
      <c r="V2137" s="5"/>
    </row>
    <row r="2138" spans="22:22">
      <c r="V2138" s="5"/>
    </row>
    <row r="2139" spans="22:22">
      <c r="V2139" s="5"/>
    </row>
    <row r="2140" spans="22:22">
      <c r="V2140" s="5"/>
    </row>
    <row r="2141" spans="22:22">
      <c r="V2141" s="5"/>
    </row>
    <row r="2142" spans="22:22">
      <c r="V2142" s="5"/>
    </row>
    <row r="2143" spans="22:22">
      <c r="V2143" s="5"/>
    </row>
    <row r="2144" spans="22:22">
      <c r="V2144" s="5"/>
    </row>
    <row r="2145" spans="22:22">
      <c r="V2145" s="5"/>
    </row>
    <row r="2146" spans="22:22">
      <c r="V2146" s="5"/>
    </row>
    <row r="2147" spans="22:22">
      <c r="V2147" s="5"/>
    </row>
    <row r="2148" spans="22:22">
      <c r="V2148" s="5"/>
    </row>
    <row r="2149" spans="22:22">
      <c r="V2149" s="5"/>
    </row>
    <row r="2150" spans="22:22">
      <c r="V2150" s="5"/>
    </row>
    <row r="2151" spans="22:22">
      <c r="V2151" s="5"/>
    </row>
    <row r="2152" spans="22:22">
      <c r="V2152" s="5"/>
    </row>
    <row r="2153" spans="22:22">
      <c r="V2153" s="5"/>
    </row>
    <row r="2154" spans="22:22">
      <c r="V2154" s="5"/>
    </row>
    <row r="2155" spans="22:22">
      <c r="V2155" s="5"/>
    </row>
    <row r="2156" spans="22:22">
      <c r="V2156" s="5"/>
    </row>
    <row r="2157" spans="22:22">
      <c r="V2157" s="5"/>
    </row>
    <row r="2158" spans="22:22">
      <c r="V2158" s="5"/>
    </row>
    <row r="2159" spans="22:22">
      <c r="V2159" s="5"/>
    </row>
    <row r="2160" spans="22:22">
      <c r="V2160" s="5"/>
    </row>
    <row r="2161" spans="22:22">
      <c r="V2161" s="5"/>
    </row>
    <row r="2162" spans="22:22">
      <c r="V2162" s="5"/>
    </row>
    <row r="2163" spans="22:22">
      <c r="V2163" s="5"/>
    </row>
    <row r="2164" spans="22:22">
      <c r="V2164" s="5"/>
    </row>
    <row r="2165" spans="22:22">
      <c r="V2165" s="5"/>
    </row>
    <row r="2166" spans="22:22">
      <c r="V2166" s="5"/>
    </row>
    <row r="2167" spans="22:22">
      <c r="V2167" s="5"/>
    </row>
    <row r="2168" spans="22:22">
      <c r="V2168" s="5"/>
    </row>
    <row r="2169" spans="22:22">
      <c r="V2169" s="5"/>
    </row>
    <row r="2170" spans="22:22">
      <c r="V2170" s="5"/>
    </row>
    <row r="2171" spans="22:22">
      <c r="V2171" s="5"/>
    </row>
    <row r="2172" spans="22:22">
      <c r="V2172" s="5"/>
    </row>
    <row r="2173" spans="22:22">
      <c r="V2173" s="5"/>
    </row>
    <row r="2174" spans="22:22">
      <c r="V2174" s="5"/>
    </row>
    <row r="2175" spans="22:22">
      <c r="V2175" s="5"/>
    </row>
    <row r="2176" spans="22:22">
      <c r="V2176" s="5"/>
    </row>
    <row r="2177" spans="22:22">
      <c r="V2177" s="5"/>
    </row>
    <row r="2178" spans="22:22">
      <c r="V2178" s="5"/>
    </row>
    <row r="2179" spans="22:22">
      <c r="V2179" s="5"/>
    </row>
    <row r="2180" spans="22:22">
      <c r="V2180" s="5"/>
    </row>
    <row r="2181" spans="22:22">
      <c r="V2181" s="5"/>
    </row>
    <row r="2182" spans="22:22">
      <c r="V2182" s="5"/>
    </row>
    <row r="2183" spans="22:22">
      <c r="V2183" s="5"/>
    </row>
    <row r="2184" spans="22:22">
      <c r="V2184" s="5"/>
    </row>
    <row r="2185" spans="22:22">
      <c r="V2185" s="5"/>
    </row>
    <row r="2186" spans="22:22">
      <c r="V2186" s="5"/>
    </row>
    <row r="2187" spans="22:22">
      <c r="V2187" s="5"/>
    </row>
    <row r="2188" spans="22:22">
      <c r="V2188" s="5"/>
    </row>
    <row r="2189" spans="22:22">
      <c r="V2189" s="5"/>
    </row>
    <row r="2190" spans="22:22">
      <c r="V2190" s="5"/>
    </row>
    <row r="2191" spans="22:22">
      <c r="V2191" s="5"/>
    </row>
    <row r="2192" spans="22:22">
      <c r="V2192" s="5"/>
    </row>
    <row r="2193" spans="22:22">
      <c r="V2193" s="5"/>
    </row>
    <row r="2194" spans="22:22">
      <c r="V2194" s="5"/>
    </row>
    <row r="2195" spans="22:22">
      <c r="V2195" s="5"/>
    </row>
    <row r="2196" spans="22:22">
      <c r="V2196" s="5"/>
    </row>
    <row r="2197" spans="22:22">
      <c r="V2197" s="5"/>
    </row>
    <row r="2198" spans="22:22">
      <c r="V2198" s="5"/>
    </row>
    <row r="2199" spans="22:22">
      <c r="V2199" s="5"/>
    </row>
    <row r="2200" spans="22:22">
      <c r="V2200" s="5"/>
    </row>
    <row r="2201" spans="22:22">
      <c r="V2201" s="5"/>
    </row>
    <row r="2202" spans="22:22">
      <c r="V2202" s="5"/>
    </row>
    <row r="2203" spans="22:22">
      <c r="V2203" s="5"/>
    </row>
    <row r="2204" spans="22:22">
      <c r="V2204" s="5"/>
    </row>
    <row r="2205" spans="22:22">
      <c r="V2205" s="5"/>
    </row>
    <row r="2206" spans="22:22">
      <c r="V2206" s="5"/>
    </row>
    <row r="2207" spans="22:22">
      <c r="V2207" s="5"/>
    </row>
    <row r="2208" spans="22:22">
      <c r="V2208" s="5"/>
    </row>
    <row r="2209" spans="22:22">
      <c r="V2209" s="5"/>
    </row>
    <row r="2210" spans="22:22">
      <c r="V2210" s="5"/>
    </row>
    <row r="2211" spans="22:22">
      <c r="V2211" s="5"/>
    </row>
    <row r="2212" spans="22:22">
      <c r="V2212" s="5"/>
    </row>
    <row r="2213" spans="22:22">
      <c r="V2213" s="5"/>
    </row>
    <row r="2214" spans="22:22">
      <c r="V2214" s="5"/>
    </row>
    <row r="2215" spans="22:22">
      <c r="V2215" s="5"/>
    </row>
    <row r="2216" spans="22:22">
      <c r="V2216" s="5"/>
    </row>
    <row r="2217" spans="22:22">
      <c r="V2217" s="5"/>
    </row>
    <row r="2218" spans="22:22">
      <c r="V2218" s="5"/>
    </row>
    <row r="2219" spans="22:22">
      <c r="V2219" s="5"/>
    </row>
    <row r="2220" spans="22:22">
      <c r="V2220" s="5"/>
    </row>
    <row r="2221" spans="22:22">
      <c r="V2221" s="5"/>
    </row>
    <row r="2222" spans="22:22">
      <c r="V2222" s="5"/>
    </row>
    <row r="2223" spans="22:22">
      <c r="V2223" s="5"/>
    </row>
    <row r="2224" spans="22:22">
      <c r="V2224" s="5"/>
    </row>
    <row r="2225" spans="22:22">
      <c r="V2225" s="5"/>
    </row>
    <row r="2226" spans="22:22">
      <c r="V2226" s="5"/>
    </row>
    <row r="2227" spans="22:22">
      <c r="V2227" s="5"/>
    </row>
    <row r="2228" spans="22:22">
      <c r="V2228" s="5"/>
    </row>
    <row r="2229" spans="22:22">
      <c r="V2229" s="5"/>
    </row>
    <row r="2230" spans="22:22">
      <c r="V2230" s="5"/>
    </row>
    <row r="2231" spans="22:22">
      <c r="V2231" s="5"/>
    </row>
    <row r="2232" spans="22:22">
      <c r="V2232" s="5"/>
    </row>
    <row r="2233" spans="22:22">
      <c r="V2233" s="5"/>
    </row>
    <row r="2234" spans="22:22">
      <c r="V2234" s="5"/>
    </row>
    <row r="2235" spans="22:22">
      <c r="V2235" s="5"/>
    </row>
    <row r="2236" spans="22:22">
      <c r="V2236" s="5"/>
    </row>
    <row r="2237" spans="22:22">
      <c r="V2237" s="5"/>
    </row>
    <row r="2238" spans="22:22">
      <c r="V2238" s="5"/>
    </row>
    <row r="2239" spans="22:22">
      <c r="V2239" s="5"/>
    </row>
    <row r="2240" spans="22:22">
      <c r="V2240" s="5"/>
    </row>
    <row r="2241" spans="22:22">
      <c r="V2241" s="5"/>
    </row>
    <row r="2242" spans="22:22">
      <c r="V2242" s="5"/>
    </row>
    <row r="2243" spans="22:22">
      <c r="V2243" s="5"/>
    </row>
    <row r="2244" spans="22:22">
      <c r="V2244" s="5"/>
    </row>
    <row r="2245" spans="22:22">
      <c r="V2245" s="5"/>
    </row>
    <row r="2246" spans="22:22">
      <c r="V2246" s="5"/>
    </row>
    <row r="2247" spans="22:22">
      <c r="V2247" s="5"/>
    </row>
    <row r="2248" spans="22:22">
      <c r="V2248" s="5"/>
    </row>
    <row r="2249" spans="22:22">
      <c r="V2249" s="5"/>
    </row>
    <row r="2250" spans="22:22">
      <c r="V2250" s="5"/>
    </row>
    <row r="2251" spans="22:22">
      <c r="V2251" s="5"/>
    </row>
    <row r="2252" spans="22:22">
      <c r="V2252" s="5"/>
    </row>
    <row r="2253" spans="22:22">
      <c r="V2253" s="5"/>
    </row>
    <row r="2254" spans="22:22">
      <c r="V2254" s="5"/>
    </row>
    <row r="2255" spans="22:22">
      <c r="V2255" s="5"/>
    </row>
    <row r="2256" spans="22:22">
      <c r="V2256" s="5"/>
    </row>
    <row r="2257" spans="22:22">
      <c r="V2257" s="5"/>
    </row>
    <row r="2258" spans="22:22">
      <c r="V2258" s="5"/>
    </row>
    <row r="2259" spans="22:22">
      <c r="V2259" s="5"/>
    </row>
    <row r="2260" spans="22:22">
      <c r="V2260" s="5"/>
    </row>
    <row r="2261" spans="22:22">
      <c r="V2261" s="5"/>
    </row>
    <row r="2262" spans="22:22">
      <c r="V2262" s="5"/>
    </row>
    <row r="2263" spans="22:22">
      <c r="V2263" s="5"/>
    </row>
    <row r="2264" spans="22:22">
      <c r="V2264" s="5"/>
    </row>
    <row r="2265" spans="22:22">
      <c r="V2265" s="5"/>
    </row>
    <row r="2266" spans="22:22">
      <c r="V2266" s="5"/>
    </row>
    <row r="2267" spans="22:22">
      <c r="V2267" s="5"/>
    </row>
    <row r="2268" spans="22:22">
      <c r="V2268" s="5"/>
    </row>
    <row r="2269" spans="22:22">
      <c r="V2269" s="5"/>
    </row>
    <row r="2270" spans="22:22">
      <c r="V2270" s="5"/>
    </row>
    <row r="2271" spans="22:22">
      <c r="V2271" s="5"/>
    </row>
    <row r="2272" spans="22:22">
      <c r="V2272" s="5"/>
    </row>
    <row r="2273" spans="22:22">
      <c r="V2273" s="5"/>
    </row>
    <row r="2274" spans="22:22">
      <c r="V2274" s="5"/>
    </row>
    <row r="2275" spans="22:22">
      <c r="V2275" s="5"/>
    </row>
    <row r="2276" spans="22:22">
      <c r="V2276" s="5"/>
    </row>
    <row r="2277" spans="22:22">
      <c r="V2277" s="5"/>
    </row>
    <row r="2278" spans="22:22">
      <c r="V2278" s="5"/>
    </row>
    <row r="2279" spans="22:22">
      <c r="V2279" s="5"/>
    </row>
    <row r="2280" spans="22:22">
      <c r="V2280" s="5"/>
    </row>
    <row r="2281" spans="22:22">
      <c r="V2281" s="5"/>
    </row>
    <row r="2282" spans="22:22">
      <c r="V2282" s="5"/>
    </row>
    <row r="2283" spans="22:22">
      <c r="V2283" s="5"/>
    </row>
    <row r="2284" spans="22:22">
      <c r="V2284" s="5"/>
    </row>
    <row r="2285" spans="22:22">
      <c r="V2285" s="5"/>
    </row>
    <row r="2286" spans="22:22">
      <c r="V2286" s="5"/>
    </row>
    <row r="2287" spans="22:22">
      <c r="V2287" s="5"/>
    </row>
    <row r="2288" spans="22:22">
      <c r="V2288" s="5"/>
    </row>
    <row r="2289" spans="22:22">
      <c r="V2289" s="5"/>
    </row>
    <row r="2290" spans="22:22">
      <c r="V2290" s="5"/>
    </row>
    <row r="2291" spans="22:22">
      <c r="V2291" s="5"/>
    </row>
    <row r="2292" spans="22:22">
      <c r="V2292" s="5"/>
    </row>
    <row r="2293" spans="22:22">
      <c r="V2293" s="5"/>
    </row>
    <row r="2294" spans="22:22">
      <c r="V2294" s="5"/>
    </row>
    <row r="2295" spans="22:22">
      <c r="V2295" s="5"/>
    </row>
    <row r="2296" spans="22:22">
      <c r="V2296" s="5"/>
    </row>
    <row r="2297" spans="22:22">
      <c r="V2297" s="5"/>
    </row>
    <row r="2298" spans="22:22">
      <c r="V2298" s="5"/>
    </row>
    <row r="2299" spans="22:22">
      <c r="V2299" s="5"/>
    </row>
    <row r="2300" spans="22:22">
      <c r="V2300" s="5"/>
    </row>
    <row r="2301" spans="22:22">
      <c r="V2301" s="5"/>
    </row>
    <row r="2302" spans="22:22">
      <c r="V2302" s="5"/>
    </row>
    <row r="2303" spans="22:22">
      <c r="V2303" s="5"/>
    </row>
    <row r="2304" spans="22:22">
      <c r="V2304" s="5"/>
    </row>
    <row r="2305" spans="22:22">
      <c r="V2305" s="5"/>
    </row>
    <row r="2306" spans="22:22">
      <c r="V2306" s="5"/>
    </row>
    <row r="2307" spans="22:22">
      <c r="V2307" s="5"/>
    </row>
    <row r="2308" spans="22:22">
      <c r="V2308" s="5"/>
    </row>
    <row r="2309" spans="22:22">
      <c r="V2309" s="5"/>
    </row>
    <row r="2310" spans="22:22">
      <c r="V2310" s="5"/>
    </row>
    <row r="2311" spans="22:22">
      <c r="V2311" s="5"/>
    </row>
    <row r="2312" spans="22:22">
      <c r="V2312" s="5"/>
    </row>
    <row r="2313" spans="22:22">
      <c r="V2313" s="5"/>
    </row>
    <row r="2314" spans="22:22">
      <c r="V2314" s="5"/>
    </row>
    <row r="2315" spans="22:22">
      <c r="V2315" s="5"/>
    </row>
    <row r="2316" spans="22:22">
      <c r="V2316" s="5"/>
    </row>
    <row r="2317" spans="22:22">
      <c r="V2317" s="5"/>
    </row>
    <row r="2318" spans="22:22">
      <c r="V2318" s="5"/>
    </row>
    <row r="2319" spans="22:22">
      <c r="V2319" s="5"/>
    </row>
    <row r="2320" spans="22:22">
      <c r="V2320" s="5"/>
    </row>
    <row r="2321" spans="22:22">
      <c r="V2321" s="5"/>
    </row>
    <row r="2322" spans="22:22">
      <c r="V2322" s="5"/>
    </row>
    <row r="2323" spans="22:22">
      <c r="V2323" s="5"/>
    </row>
    <row r="2324" spans="22:22">
      <c r="V2324" s="5"/>
    </row>
    <row r="2325" spans="22:22">
      <c r="V2325" s="5"/>
    </row>
    <row r="2326" spans="22:22">
      <c r="V2326" s="5"/>
    </row>
    <row r="2327" spans="22:22">
      <c r="V2327" s="5"/>
    </row>
    <row r="2328" spans="22:22">
      <c r="V2328" s="5"/>
    </row>
    <row r="2329" spans="22:22">
      <c r="V2329" s="5"/>
    </row>
    <row r="2330" spans="22:22">
      <c r="V2330" s="5"/>
    </row>
    <row r="2331" spans="22:22">
      <c r="V2331" s="5"/>
    </row>
    <row r="2332" spans="22:22">
      <c r="V2332" s="5"/>
    </row>
    <row r="2333" spans="22:22">
      <c r="V2333" s="5"/>
    </row>
    <row r="2334" spans="22:22">
      <c r="V2334" s="5"/>
    </row>
    <row r="2335" spans="22:22">
      <c r="V2335" s="5"/>
    </row>
    <row r="2336" spans="22:22">
      <c r="V2336" s="5"/>
    </row>
    <row r="2337" spans="22:22">
      <c r="V2337" s="5"/>
    </row>
    <row r="2338" spans="22:22">
      <c r="V2338" s="5"/>
    </row>
    <row r="2339" spans="22:22">
      <c r="V2339" s="5"/>
    </row>
    <row r="2340" spans="22:22">
      <c r="V2340" s="5"/>
    </row>
    <row r="2341" spans="22:22">
      <c r="V2341" s="5"/>
    </row>
    <row r="2342" spans="22:22">
      <c r="V2342" s="5"/>
    </row>
    <row r="2343" spans="22:22">
      <c r="V2343" s="5"/>
    </row>
    <row r="2344" spans="22:22">
      <c r="V2344" s="5"/>
    </row>
    <row r="2345" spans="22:22">
      <c r="V2345" s="5"/>
    </row>
    <row r="2346" spans="22:22">
      <c r="V2346" s="5"/>
    </row>
    <row r="2347" spans="22:22">
      <c r="V2347" s="5"/>
    </row>
    <row r="2348" spans="22:22">
      <c r="V2348" s="5"/>
    </row>
    <row r="2349" spans="22:22">
      <c r="V2349" s="5"/>
    </row>
    <row r="2350" spans="22:22">
      <c r="V2350" s="5"/>
    </row>
    <row r="2351" spans="22:22">
      <c r="V2351" s="5"/>
    </row>
    <row r="2352" spans="22:22">
      <c r="V2352" s="5"/>
    </row>
    <row r="2353" spans="22:22">
      <c r="V2353" s="5"/>
    </row>
    <row r="2354" spans="22:22">
      <c r="V2354" s="5"/>
    </row>
    <row r="2355" spans="22:22">
      <c r="V2355" s="5"/>
    </row>
    <row r="2356" spans="22:22">
      <c r="V2356" s="5"/>
    </row>
    <row r="2357" spans="22:22">
      <c r="V2357" s="5"/>
    </row>
    <row r="2358" spans="22:22">
      <c r="V2358" s="5"/>
    </row>
    <row r="2359" spans="22:22">
      <c r="V2359" s="5"/>
    </row>
    <row r="2360" spans="22:22">
      <c r="V2360" s="5"/>
    </row>
    <row r="2361" spans="22:22">
      <c r="V2361" s="5"/>
    </row>
    <row r="2362" spans="22:22">
      <c r="V2362" s="5"/>
    </row>
    <row r="2363" spans="22:22">
      <c r="V2363" s="5"/>
    </row>
    <row r="2364" spans="22:22">
      <c r="V2364" s="5"/>
    </row>
    <row r="2365" spans="22:22">
      <c r="V2365" s="5"/>
    </row>
    <row r="2366" spans="22:22">
      <c r="V2366" s="5"/>
    </row>
    <row r="2367" spans="22:22">
      <c r="V2367" s="5"/>
    </row>
    <row r="2368" spans="22:22">
      <c r="V2368" s="5"/>
    </row>
    <row r="2369" spans="22:22">
      <c r="V2369" s="5"/>
    </row>
    <row r="2370" spans="22:22">
      <c r="V2370" s="5"/>
    </row>
    <row r="2371" spans="22:22">
      <c r="V2371" s="5"/>
    </row>
    <row r="2372" spans="22:22">
      <c r="V2372" s="5"/>
    </row>
    <row r="2373" spans="22:22">
      <c r="V2373" s="5"/>
    </row>
    <row r="2374" spans="22:22">
      <c r="V2374" s="5"/>
    </row>
    <row r="2375" spans="22:22">
      <c r="V2375" s="5"/>
    </row>
    <row r="2376" spans="22:22">
      <c r="V2376" s="5"/>
    </row>
    <row r="2377" spans="22:22">
      <c r="V2377" s="5"/>
    </row>
    <row r="2378" spans="22:22">
      <c r="V2378" s="5"/>
    </row>
    <row r="2379" spans="22:22">
      <c r="V2379" s="5"/>
    </row>
    <row r="2380" spans="22:22">
      <c r="V2380" s="5"/>
    </row>
    <row r="2381" spans="22:22">
      <c r="V2381" s="5"/>
    </row>
    <row r="2382" spans="22:22">
      <c r="V2382" s="5"/>
    </row>
    <row r="2383" spans="22:22">
      <c r="V2383" s="5"/>
    </row>
    <row r="2384" spans="22:22">
      <c r="V2384" s="5"/>
    </row>
    <row r="2385" spans="22:22">
      <c r="V2385" s="5"/>
    </row>
    <row r="2386" spans="22:22">
      <c r="V2386" s="5"/>
    </row>
    <row r="2387" spans="22:22">
      <c r="V2387" s="5"/>
    </row>
    <row r="2388" spans="22:22">
      <c r="V2388" s="5"/>
    </row>
    <row r="2389" spans="22:22">
      <c r="V2389" s="5"/>
    </row>
    <row r="2390" spans="22:22">
      <c r="V2390" s="5"/>
    </row>
    <row r="2391" spans="22:22">
      <c r="V2391" s="5"/>
    </row>
    <row r="2392" spans="22:22">
      <c r="V2392" s="5"/>
    </row>
    <row r="2393" spans="22:22">
      <c r="V2393" s="5"/>
    </row>
    <row r="2394" spans="22:22">
      <c r="V2394" s="5"/>
    </row>
    <row r="2395" spans="22:22">
      <c r="V2395" s="5"/>
    </row>
    <row r="2396" spans="22:22">
      <c r="V2396" s="5"/>
    </row>
    <row r="2397" spans="22:22">
      <c r="V2397" s="5"/>
    </row>
    <row r="2398" spans="22:22">
      <c r="V2398" s="5"/>
    </row>
    <row r="2399" spans="22:22">
      <c r="V2399" s="5"/>
    </row>
    <row r="2400" spans="22:22">
      <c r="V2400" s="5"/>
    </row>
    <row r="2401" spans="22:22">
      <c r="V2401" s="5"/>
    </row>
    <row r="2402" spans="22:22">
      <c r="V2402" s="5"/>
    </row>
    <row r="2403" spans="22:22">
      <c r="V2403" s="5"/>
    </row>
    <row r="2404" spans="22:22">
      <c r="V2404" s="5"/>
    </row>
    <row r="2405" spans="22:22">
      <c r="V2405" s="5"/>
    </row>
    <row r="2406" spans="22:22">
      <c r="V2406" s="5"/>
    </row>
    <row r="2407" spans="22:22">
      <c r="V2407" s="5"/>
    </row>
    <row r="2408" spans="22:22">
      <c r="V2408" s="5"/>
    </row>
    <row r="2409" spans="22:22">
      <c r="V2409" s="5"/>
    </row>
    <row r="2410" spans="22:22">
      <c r="V2410" s="5"/>
    </row>
    <row r="2411" spans="22:22">
      <c r="V2411" s="5"/>
    </row>
    <row r="2412" spans="22:22">
      <c r="V2412" s="5"/>
    </row>
    <row r="2413" spans="22:22">
      <c r="V2413" s="5"/>
    </row>
    <row r="2414" spans="22:22">
      <c r="V2414" s="5"/>
    </row>
    <row r="2415" spans="22:22">
      <c r="V2415" s="5"/>
    </row>
    <row r="2416" spans="22:22">
      <c r="V2416" s="5"/>
    </row>
    <row r="2417" spans="22:22">
      <c r="V2417" s="5"/>
    </row>
    <row r="2418" spans="22:22">
      <c r="V2418" s="5"/>
    </row>
    <row r="2419" spans="22:22">
      <c r="V2419" s="5"/>
    </row>
    <row r="2420" spans="22:22">
      <c r="V2420" s="5"/>
    </row>
    <row r="2421" spans="22:22">
      <c r="V2421" s="5"/>
    </row>
    <row r="2422" spans="22:22">
      <c r="V2422" s="5"/>
    </row>
    <row r="2423" spans="22:22">
      <c r="V2423" s="5"/>
    </row>
    <row r="2424" spans="22:22">
      <c r="V2424" s="5"/>
    </row>
    <row r="2425" spans="22:22">
      <c r="V2425" s="5"/>
    </row>
    <row r="2426" spans="22:22">
      <c r="V2426" s="5"/>
    </row>
    <row r="2427" spans="22:22">
      <c r="V2427" s="5"/>
    </row>
    <row r="2428" spans="22:22">
      <c r="V2428" s="5"/>
    </row>
    <row r="2429" spans="22:22">
      <c r="V2429" s="5"/>
    </row>
    <row r="2430" spans="22:22">
      <c r="V2430" s="5"/>
    </row>
    <row r="2431" spans="22:22">
      <c r="V2431" s="5"/>
    </row>
    <row r="2432" spans="22:22">
      <c r="V2432" s="5"/>
    </row>
    <row r="2433" spans="22:22">
      <c r="V2433" s="5"/>
    </row>
    <row r="2434" spans="22:22">
      <c r="V2434" s="5"/>
    </row>
    <row r="2435" spans="22:22">
      <c r="V2435" s="5"/>
    </row>
    <row r="2436" spans="22:22">
      <c r="V2436" s="5"/>
    </row>
    <row r="2437" spans="22:22">
      <c r="V2437" s="5"/>
    </row>
    <row r="2438" spans="22:22">
      <c r="V2438" s="5"/>
    </row>
    <row r="2439" spans="22:22">
      <c r="V2439" s="5"/>
    </row>
    <row r="2440" spans="22:22">
      <c r="V2440" s="5"/>
    </row>
    <row r="2441" spans="22:22">
      <c r="V2441" s="5"/>
    </row>
    <row r="2442" spans="22:22">
      <c r="V2442" s="5"/>
    </row>
    <row r="2443" spans="22:22">
      <c r="V2443" s="5"/>
    </row>
    <row r="2444" spans="22:22">
      <c r="V2444" s="5"/>
    </row>
    <row r="2445" spans="22:22">
      <c r="V2445" s="5"/>
    </row>
    <row r="2446" spans="22:22">
      <c r="V2446" s="5"/>
    </row>
    <row r="2447" spans="22:22">
      <c r="V2447" s="5"/>
    </row>
    <row r="2448" spans="22:22">
      <c r="V2448" s="5"/>
    </row>
    <row r="2449" spans="22:22">
      <c r="V2449" s="5"/>
    </row>
    <row r="2450" spans="22:22">
      <c r="V2450" s="5"/>
    </row>
    <row r="2451" spans="22:22">
      <c r="V2451" s="5"/>
    </row>
    <row r="2452" spans="22:22">
      <c r="V2452" s="5"/>
    </row>
    <row r="2453" spans="22:22">
      <c r="V2453" s="5"/>
    </row>
    <row r="2454" spans="22:22">
      <c r="V2454" s="5"/>
    </row>
    <row r="2455" spans="22:22">
      <c r="V2455" s="5"/>
    </row>
    <row r="2456" spans="22:22">
      <c r="V2456" s="5"/>
    </row>
    <row r="2457" spans="22:22">
      <c r="V2457" s="5"/>
    </row>
    <row r="2458" spans="22:22">
      <c r="V2458" s="5"/>
    </row>
    <row r="2459" spans="22:22">
      <c r="V2459" s="5"/>
    </row>
    <row r="2460" spans="22:22">
      <c r="V2460" s="5"/>
    </row>
    <row r="2461" spans="22:22">
      <c r="V2461" s="5"/>
    </row>
    <row r="2462" spans="22:22">
      <c r="V2462" s="5"/>
    </row>
    <row r="2463" spans="22:22">
      <c r="V2463" s="5"/>
    </row>
    <row r="2464" spans="22:22">
      <c r="V2464" s="5"/>
    </row>
    <row r="2465" spans="22:22">
      <c r="V2465" s="5"/>
    </row>
    <row r="2466" spans="22:22">
      <c r="V2466" s="5"/>
    </row>
    <row r="2467" spans="22:22">
      <c r="V2467" s="5"/>
    </row>
    <row r="2468" spans="22:22">
      <c r="V2468" s="5"/>
    </row>
    <row r="2469" spans="22:22">
      <c r="V2469" s="5"/>
    </row>
    <row r="2470" spans="22:22">
      <c r="V2470" s="5"/>
    </row>
    <row r="2471" spans="22:22">
      <c r="V2471" s="5"/>
    </row>
    <row r="2472" spans="22:22">
      <c r="V2472" s="5"/>
    </row>
    <row r="2473" spans="22:22">
      <c r="V2473" s="5"/>
    </row>
    <row r="2474" spans="22:22">
      <c r="V2474" s="5"/>
    </row>
    <row r="2475" spans="22:22">
      <c r="V2475" s="5"/>
    </row>
    <row r="2476" spans="22:22">
      <c r="V2476" s="5"/>
    </row>
    <row r="2477" spans="22:22">
      <c r="V2477" s="5"/>
    </row>
    <row r="2478" spans="22:22">
      <c r="V2478" s="5"/>
    </row>
    <row r="2479" spans="22:22">
      <c r="V2479" s="5"/>
    </row>
    <row r="2480" spans="22:22">
      <c r="V2480" s="5"/>
    </row>
    <row r="2481" spans="22:22">
      <c r="V2481" s="5"/>
    </row>
    <row r="2482" spans="22:22">
      <c r="V2482" s="5"/>
    </row>
    <row r="2483" spans="22:22">
      <c r="V2483" s="5"/>
    </row>
    <row r="2484" spans="22:22">
      <c r="V2484" s="5"/>
    </row>
    <row r="2485" spans="22:22">
      <c r="V2485" s="5"/>
    </row>
    <row r="2486" spans="22:22">
      <c r="V2486" s="5"/>
    </row>
    <row r="2487" spans="22:22">
      <c r="V2487" s="5"/>
    </row>
    <row r="2488" spans="22:22">
      <c r="V2488" s="5"/>
    </row>
    <row r="2489" spans="22:22">
      <c r="V2489" s="5"/>
    </row>
    <row r="2490" spans="22:22">
      <c r="V2490" s="5"/>
    </row>
    <row r="2491" spans="22:22">
      <c r="V2491" s="5"/>
    </row>
    <row r="2492" spans="22:22">
      <c r="V2492" s="5"/>
    </row>
    <row r="2493" spans="22:22">
      <c r="V2493" s="5"/>
    </row>
    <row r="2494" spans="22:22">
      <c r="V2494" s="5"/>
    </row>
    <row r="2495" spans="22:22">
      <c r="V2495" s="5"/>
    </row>
    <row r="2496" spans="22:22">
      <c r="V2496" s="5"/>
    </row>
    <row r="2497" spans="22:22">
      <c r="V2497" s="5"/>
    </row>
    <row r="2498" spans="22:22">
      <c r="V2498" s="5"/>
    </row>
    <row r="2499" spans="22:22">
      <c r="V2499" s="5"/>
    </row>
    <row r="2500" spans="22:22">
      <c r="V2500" s="5"/>
    </row>
    <row r="2501" spans="22:22">
      <c r="V2501" s="5"/>
    </row>
    <row r="2502" spans="22:22">
      <c r="V2502" s="5"/>
    </row>
    <row r="2503" spans="22:22">
      <c r="V2503" s="5"/>
    </row>
    <row r="2504" spans="22:22">
      <c r="V2504" s="5"/>
    </row>
    <row r="2505" spans="22:22">
      <c r="V2505" s="5"/>
    </row>
    <row r="2506" spans="22:22">
      <c r="V2506" s="5"/>
    </row>
    <row r="2507" spans="22:22">
      <c r="V2507" s="5"/>
    </row>
    <row r="2508" spans="22:22">
      <c r="V2508" s="5"/>
    </row>
    <row r="2509" spans="22:22">
      <c r="V2509" s="5"/>
    </row>
    <row r="2510" spans="22:22">
      <c r="V2510" s="5"/>
    </row>
    <row r="2511" spans="22:22">
      <c r="V2511" s="5"/>
    </row>
    <row r="2512" spans="22:22">
      <c r="V2512" s="5"/>
    </row>
    <row r="2513" spans="22:22">
      <c r="V2513" s="5"/>
    </row>
    <row r="2514" spans="22:22">
      <c r="V2514" s="5"/>
    </row>
    <row r="2515" spans="22:22">
      <c r="V2515" s="5"/>
    </row>
    <row r="2516" spans="22:22">
      <c r="V2516" s="5"/>
    </row>
    <row r="2517" spans="22:22">
      <c r="V2517" s="5"/>
    </row>
    <row r="2518" spans="22:22">
      <c r="V2518" s="5"/>
    </row>
    <row r="2519" spans="22:22">
      <c r="V2519" s="5"/>
    </row>
    <row r="2520" spans="22:22">
      <c r="V2520" s="5"/>
    </row>
    <row r="2521" spans="22:22">
      <c r="V2521" s="5"/>
    </row>
    <row r="2522" spans="22:22">
      <c r="V2522" s="5"/>
    </row>
    <row r="2523" spans="22:22">
      <c r="V2523" s="5"/>
    </row>
    <row r="2524" spans="22:22">
      <c r="V2524" s="5"/>
    </row>
    <row r="2525" spans="22:22">
      <c r="V2525" s="5"/>
    </row>
    <row r="2526" spans="22:22">
      <c r="V2526" s="5"/>
    </row>
    <row r="2527" spans="22:22">
      <c r="V2527" s="5"/>
    </row>
    <row r="2528" spans="22:22">
      <c r="V2528" s="5"/>
    </row>
    <row r="2529" spans="22:22">
      <c r="V2529" s="5"/>
    </row>
    <row r="2530" spans="22:22">
      <c r="V2530" s="5"/>
    </row>
    <row r="2531" spans="22:22">
      <c r="V2531" s="5"/>
    </row>
    <row r="2532" spans="22:22">
      <c r="V2532" s="5"/>
    </row>
    <row r="2533" spans="22:22">
      <c r="V2533" s="5"/>
    </row>
    <row r="2534" spans="22:22">
      <c r="V2534" s="5"/>
    </row>
    <row r="2535" spans="22:22">
      <c r="V2535" s="5"/>
    </row>
    <row r="2536" spans="22:22">
      <c r="V2536" s="5"/>
    </row>
    <row r="2537" spans="22:22">
      <c r="V2537" s="5"/>
    </row>
    <row r="2538" spans="22:22">
      <c r="V2538" s="5"/>
    </row>
    <row r="2539" spans="22:22">
      <c r="V2539" s="5"/>
    </row>
    <row r="2540" spans="22:22">
      <c r="V2540" s="5"/>
    </row>
    <row r="2541" spans="22:22">
      <c r="V2541" s="5"/>
    </row>
    <row r="2542" spans="22:22">
      <c r="V2542" s="5"/>
    </row>
    <row r="2543" spans="22:22">
      <c r="V2543" s="5"/>
    </row>
    <row r="2544" spans="22:22">
      <c r="V2544" s="5"/>
    </row>
    <row r="2545" spans="22:22">
      <c r="V2545" s="5"/>
    </row>
    <row r="2546" spans="22:22">
      <c r="V2546" s="5"/>
    </row>
    <row r="2547" spans="22:22">
      <c r="V2547" s="5"/>
    </row>
    <row r="2548" spans="22:22">
      <c r="V2548" s="5"/>
    </row>
    <row r="2549" spans="22:22">
      <c r="V2549" s="5"/>
    </row>
    <row r="2550" spans="22:22">
      <c r="V2550" s="5"/>
    </row>
    <row r="2551" spans="22:22">
      <c r="V2551" s="5"/>
    </row>
    <row r="2552" spans="22:22">
      <c r="V2552" s="5"/>
    </row>
    <row r="2553" spans="22:22">
      <c r="V2553" s="5"/>
    </row>
    <row r="2554" spans="22:22">
      <c r="V2554" s="5"/>
    </row>
    <row r="2555" spans="22:22">
      <c r="V2555" s="5"/>
    </row>
    <row r="2556" spans="22:22">
      <c r="V2556" s="5"/>
    </row>
    <row r="2557" spans="22:22">
      <c r="V2557" s="5"/>
    </row>
    <row r="2558" spans="22:22">
      <c r="V2558" s="5"/>
    </row>
    <row r="2559" spans="22:22">
      <c r="V2559" s="5"/>
    </row>
    <row r="2560" spans="22:22">
      <c r="V2560" s="5"/>
    </row>
    <row r="2561" spans="22:22">
      <c r="V2561" s="5"/>
    </row>
    <row r="2562" spans="22:22">
      <c r="V2562" s="5"/>
    </row>
    <row r="2563" spans="22:22">
      <c r="V2563" s="5"/>
    </row>
    <row r="2564" spans="22:22">
      <c r="V2564" s="5"/>
    </row>
    <row r="2565" spans="22:22">
      <c r="V2565" s="5"/>
    </row>
    <row r="2566" spans="22:22">
      <c r="V2566" s="5"/>
    </row>
    <row r="2567" spans="22:22">
      <c r="V2567" s="5"/>
    </row>
    <row r="2568" spans="22:22">
      <c r="V2568" s="5"/>
    </row>
    <row r="2569" spans="22:22">
      <c r="V2569" s="5"/>
    </row>
    <row r="2570" spans="22:22">
      <c r="V2570" s="5"/>
    </row>
    <row r="2571" spans="22:22">
      <c r="V2571" s="5"/>
    </row>
    <row r="2572" spans="22:22">
      <c r="V2572" s="5"/>
    </row>
    <row r="2573" spans="22:22">
      <c r="V2573" s="5"/>
    </row>
    <row r="2574" spans="22:22">
      <c r="V2574" s="5"/>
    </row>
    <row r="2575" spans="22:22">
      <c r="V2575" s="5"/>
    </row>
    <row r="2576" spans="22:22">
      <c r="V2576" s="5"/>
    </row>
    <row r="2577" spans="22:22">
      <c r="V2577" s="5"/>
    </row>
    <row r="2578" spans="22:22">
      <c r="V2578" s="5"/>
    </row>
    <row r="2579" spans="22:22">
      <c r="V2579" s="5"/>
    </row>
    <row r="2580" spans="22:22">
      <c r="V2580" s="5"/>
    </row>
    <row r="2581" spans="22:22">
      <c r="V2581" s="5"/>
    </row>
    <row r="2582" spans="22:22">
      <c r="V2582" s="5"/>
    </row>
    <row r="2583" spans="22:22">
      <c r="V2583" s="5"/>
    </row>
    <row r="2584" spans="22:22">
      <c r="V2584" s="5"/>
    </row>
    <row r="2585" spans="22:22">
      <c r="V2585" s="5"/>
    </row>
    <row r="2586" spans="22:22">
      <c r="V2586" s="5"/>
    </row>
    <row r="2587" spans="22:22">
      <c r="V2587" s="5"/>
    </row>
    <row r="2588" spans="22:22">
      <c r="V2588" s="5"/>
    </row>
    <row r="2589" spans="22:22">
      <c r="V2589" s="5"/>
    </row>
    <row r="2590" spans="22:22">
      <c r="V2590" s="5"/>
    </row>
    <row r="2591" spans="22:22">
      <c r="V2591" s="5"/>
    </row>
    <row r="2592" spans="22:22">
      <c r="V2592" s="5"/>
    </row>
    <row r="2593" spans="22:22">
      <c r="V2593" s="5"/>
    </row>
    <row r="2594" spans="22:22">
      <c r="V2594" s="5"/>
    </row>
    <row r="2595" spans="22:22">
      <c r="V2595" s="5"/>
    </row>
    <row r="2596" spans="22:22">
      <c r="V2596" s="5"/>
    </row>
    <row r="2597" spans="22:22">
      <c r="V2597" s="5"/>
    </row>
    <row r="2598" spans="22:22">
      <c r="V2598" s="5"/>
    </row>
    <row r="2599" spans="22:22">
      <c r="V2599" s="5"/>
    </row>
    <row r="2600" spans="22:22">
      <c r="V2600" s="5"/>
    </row>
    <row r="2601" spans="22:22">
      <c r="V2601" s="5"/>
    </row>
    <row r="2602" spans="22:22">
      <c r="V2602" s="5"/>
    </row>
    <row r="2603" spans="22:22">
      <c r="V2603" s="5"/>
    </row>
    <row r="2604" spans="22:22">
      <c r="V2604" s="5"/>
    </row>
    <row r="2605" spans="22:22">
      <c r="V2605" s="5"/>
    </row>
    <row r="2606" spans="22:22">
      <c r="V2606" s="5"/>
    </row>
    <row r="2607" spans="22:22">
      <c r="V2607" s="5"/>
    </row>
    <row r="2608" spans="22:22">
      <c r="V2608" s="5"/>
    </row>
    <row r="2609" spans="22:22">
      <c r="V2609" s="5"/>
    </row>
    <row r="2610" spans="22:22">
      <c r="V2610" s="5"/>
    </row>
    <row r="2611" spans="22:22">
      <c r="V2611" s="5"/>
    </row>
    <row r="2612" spans="22:22">
      <c r="V2612" s="5"/>
    </row>
    <row r="2613" spans="22:22">
      <c r="V2613" s="5"/>
    </row>
    <row r="2614" spans="22:22">
      <c r="V2614" s="5"/>
    </row>
    <row r="2615" spans="22:22">
      <c r="V2615" s="5"/>
    </row>
    <row r="2616" spans="22:22">
      <c r="V2616" s="5"/>
    </row>
    <row r="2617" spans="22:22">
      <c r="V2617" s="5"/>
    </row>
    <row r="2618" spans="22:22">
      <c r="V2618" s="5"/>
    </row>
    <row r="2619" spans="22:22">
      <c r="V2619" s="5"/>
    </row>
    <row r="2620" spans="22:22">
      <c r="V2620" s="5"/>
    </row>
    <row r="2621" spans="22:22">
      <c r="V2621" s="5"/>
    </row>
    <row r="2622" spans="22:22">
      <c r="V2622" s="5"/>
    </row>
    <row r="2623" spans="22:22">
      <c r="V2623" s="5"/>
    </row>
    <row r="2624" spans="22:22">
      <c r="V2624" s="5"/>
    </row>
    <row r="2625" spans="22:22">
      <c r="V2625" s="5"/>
    </row>
    <row r="2626" spans="22:22">
      <c r="V2626" s="5"/>
    </row>
    <row r="2627" spans="22:22">
      <c r="V2627" s="5"/>
    </row>
    <row r="2628" spans="22:22">
      <c r="V2628" s="5"/>
    </row>
    <row r="2629" spans="22:22">
      <c r="V2629" s="5"/>
    </row>
    <row r="2630" spans="22:22">
      <c r="V2630" s="5"/>
    </row>
    <row r="2631" spans="22:22">
      <c r="V2631" s="5"/>
    </row>
    <row r="2632" spans="22:22">
      <c r="V2632" s="5"/>
    </row>
    <row r="2633" spans="22:22">
      <c r="V2633" s="5"/>
    </row>
    <row r="2634" spans="22:22">
      <c r="V2634" s="5"/>
    </row>
    <row r="2635" spans="22:22">
      <c r="V2635" s="5"/>
    </row>
    <row r="2636" spans="22:22">
      <c r="V2636" s="5"/>
    </row>
    <row r="2637" spans="22:22">
      <c r="V2637" s="5"/>
    </row>
    <row r="2638" spans="22:22">
      <c r="V2638" s="5"/>
    </row>
    <row r="2639" spans="22:22">
      <c r="V2639" s="5"/>
    </row>
    <row r="2640" spans="22:22">
      <c r="V2640" s="5"/>
    </row>
    <row r="2641" spans="22:22">
      <c r="V2641" s="5"/>
    </row>
    <row r="2642" spans="22:22">
      <c r="V2642" s="5"/>
    </row>
    <row r="2643" spans="22:22">
      <c r="V2643" s="5"/>
    </row>
    <row r="2644" spans="22:22">
      <c r="V2644" s="5"/>
    </row>
    <row r="2645" spans="22:22">
      <c r="V2645" s="5"/>
    </row>
    <row r="2646" spans="22:22">
      <c r="V2646" s="5"/>
    </row>
    <row r="2647" spans="22:22">
      <c r="V2647" s="5"/>
    </row>
    <row r="2648" spans="22:22">
      <c r="V2648" s="5"/>
    </row>
    <row r="2649" spans="22:22">
      <c r="V2649" s="5"/>
    </row>
    <row r="2650" spans="22:22">
      <c r="V2650" s="5"/>
    </row>
    <row r="2651" spans="22:22">
      <c r="V2651" s="5"/>
    </row>
    <row r="2652" spans="22:22">
      <c r="V2652" s="5"/>
    </row>
    <row r="2653" spans="22:22">
      <c r="V2653" s="5"/>
    </row>
    <row r="2654" spans="22:22">
      <c r="V2654" s="5"/>
    </row>
    <row r="2655" spans="22:22">
      <c r="V2655" s="5"/>
    </row>
    <row r="2656" spans="22:22">
      <c r="V2656" s="5"/>
    </row>
    <row r="2657" spans="22:22">
      <c r="V2657" s="5"/>
    </row>
    <row r="2658" spans="22:22">
      <c r="V2658" s="5"/>
    </row>
    <row r="2659" spans="22:22">
      <c r="V2659" s="5"/>
    </row>
    <row r="2660" spans="22:22">
      <c r="V2660" s="5"/>
    </row>
    <row r="2661" spans="22:22">
      <c r="V2661" s="5"/>
    </row>
    <row r="2662" spans="22:22">
      <c r="V2662" s="5"/>
    </row>
    <row r="2663" spans="22:22">
      <c r="V2663" s="5"/>
    </row>
    <row r="2664" spans="22:22">
      <c r="V2664" s="5"/>
    </row>
    <row r="2665" spans="22:22">
      <c r="V2665" s="5"/>
    </row>
    <row r="2666" spans="22:22">
      <c r="V2666" s="5"/>
    </row>
    <row r="2667" spans="22:22">
      <c r="V2667" s="5"/>
    </row>
    <row r="2668" spans="22:22">
      <c r="V2668" s="5"/>
    </row>
    <row r="2669" spans="22:22">
      <c r="V2669" s="5"/>
    </row>
    <row r="2670" spans="22:22">
      <c r="V2670" s="5"/>
    </row>
    <row r="2671" spans="22:22">
      <c r="V2671" s="5"/>
    </row>
    <row r="2672" spans="22:22">
      <c r="V2672" s="5"/>
    </row>
    <row r="2673" spans="22:22">
      <c r="V2673" s="5"/>
    </row>
    <row r="2674" spans="22:22">
      <c r="V2674" s="5"/>
    </row>
    <row r="2675" spans="22:22">
      <c r="V2675" s="5"/>
    </row>
    <row r="2676" spans="22:22">
      <c r="V2676" s="5"/>
    </row>
    <row r="2677" spans="22:22">
      <c r="V2677" s="5"/>
    </row>
    <row r="2678" spans="22:22">
      <c r="V2678" s="5"/>
    </row>
    <row r="2679" spans="22:22">
      <c r="V2679" s="5"/>
    </row>
    <row r="2680" spans="22:22">
      <c r="V2680" s="5"/>
    </row>
    <row r="2681" spans="22:22">
      <c r="V2681" s="5"/>
    </row>
    <row r="2682" spans="22:22">
      <c r="V2682" s="5"/>
    </row>
    <row r="2683" spans="22:22">
      <c r="V2683" s="5"/>
    </row>
    <row r="2684" spans="22:22">
      <c r="V2684" s="5"/>
    </row>
    <row r="2685" spans="22:22">
      <c r="V2685" s="5"/>
    </row>
    <row r="2686" spans="22:22">
      <c r="V2686" s="5"/>
    </row>
    <row r="2687" spans="22:22">
      <c r="V2687" s="5"/>
    </row>
    <row r="2688" spans="22:22">
      <c r="V2688" s="5"/>
    </row>
    <row r="2689" spans="22:22">
      <c r="V2689" s="5"/>
    </row>
    <row r="2690" spans="22:22">
      <c r="V2690" s="5"/>
    </row>
    <row r="2691" spans="22:22">
      <c r="V2691" s="5"/>
    </row>
    <row r="2692" spans="22:22">
      <c r="V2692" s="5"/>
    </row>
    <row r="2693" spans="22:22">
      <c r="V2693" s="5"/>
    </row>
    <row r="2694" spans="22:22">
      <c r="V2694" s="5"/>
    </row>
    <row r="2695" spans="22:22">
      <c r="V2695" s="5"/>
    </row>
    <row r="2696" spans="22:22">
      <c r="V2696" s="5"/>
    </row>
    <row r="2697" spans="22:22">
      <c r="V2697" s="5"/>
    </row>
    <row r="2698" spans="22:22">
      <c r="V2698" s="5"/>
    </row>
    <row r="2699" spans="22:22">
      <c r="V2699" s="5"/>
    </row>
    <row r="2700" spans="22:22">
      <c r="V2700" s="5"/>
    </row>
    <row r="2701" spans="22:22">
      <c r="V2701" s="5"/>
    </row>
    <row r="2702" spans="22:22">
      <c r="V2702" s="5"/>
    </row>
    <row r="2703" spans="22:22">
      <c r="V2703" s="5"/>
    </row>
    <row r="2704" spans="22:22">
      <c r="V2704" s="5"/>
    </row>
    <row r="2705" spans="22:22">
      <c r="V2705" s="5"/>
    </row>
    <row r="2706" spans="22:22">
      <c r="V2706" s="5"/>
    </row>
    <row r="2707" spans="22:22">
      <c r="V2707" s="5"/>
    </row>
    <row r="2708" spans="22:22">
      <c r="V2708" s="5"/>
    </row>
    <row r="2709" spans="22:22">
      <c r="V2709" s="5"/>
    </row>
    <row r="2710" spans="22:22">
      <c r="V2710" s="5"/>
    </row>
    <row r="2711" spans="22:22">
      <c r="V2711" s="5"/>
    </row>
    <row r="2712" spans="22:22">
      <c r="V2712" s="5"/>
    </row>
    <row r="2713" spans="22:22">
      <c r="V2713" s="5"/>
    </row>
    <row r="2714" spans="22:22">
      <c r="V2714" s="5"/>
    </row>
    <row r="2715" spans="22:22">
      <c r="V2715" s="5"/>
    </row>
    <row r="2716" spans="22:22">
      <c r="V2716" s="5"/>
    </row>
    <row r="2717" spans="22:22">
      <c r="V2717" s="5"/>
    </row>
    <row r="2718" spans="22:22">
      <c r="V2718" s="5"/>
    </row>
    <row r="2719" spans="22:22">
      <c r="V2719" s="5"/>
    </row>
    <row r="2720" spans="22:22">
      <c r="V2720" s="5"/>
    </row>
    <row r="2721" spans="22:22">
      <c r="V2721" s="5"/>
    </row>
    <row r="2722" spans="22:22">
      <c r="V2722" s="5"/>
    </row>
    <row r="2723" spans="22:22">
      <c r="V2723" s="5"/>
    </row>
    <row r="2724" spans="22:22">
      <c r="V2724" s="5"/>
    </row>
    <row r="2725" spans="22:22">
      <c r="V2725" s="5"/>
    </row>
    <row r="2726" spans="22:22">
      <c r="V2726" s="5"/>
    </row>
    <row r="2727" spans="22:22">
      <c r="V2727" s="5"/>
    </row>
    <row r="2728" spans="22:22">
      <c r="V2728" s="5"/>
    </row>
    <row r="2729" spans="22:22">
      <c r="V2729" s="5"/>
    </row>
    <row r="2730" spans="22:22">
      <c r="V2730" s="5"/>
    </row>
    <row r="2731" spans="22:22">
      <c r="V2731" s="5"/>
    </row>
    <row r="2732" spans="22:22">
      <c r="V2732" s="5"/>
    </row>
    <row r="2733" spans="22:22">
      <c r="V2733" s="5"/>
    </row>
    <row r="2734" spans="22:22">
      <c r="V2734" s="5"/>
    </row>
    <row r="2735" spans="22:22">
      <c r="V2735" s="5"/>
    </row>
    <row r="2736" spans="22:22">
      <c r="V2736" s="5"/>
    </row>
    <row r="2737" spans="22:22">
      <c r="V2737" s="5"/>
    </row>
    <row r="2738" spans="22:22">
      <c r="V2738" s="5"/>
    </row>
    <row r="2739" spans="22:22">
      <c r="V2739" s="5"/>
    </row>
    <row r="2740" spans="22:22">
      <c r="V2740" s="5"/>
    </row>
    <row r="2741" spans="22:22">
      <c r="V2741" s="5"/>
    </row>
    <row r="2742" spans="22:22">
      <c r="V2742" s="5"/>
    </row>
    <row r="2743" spans="22:22">
      <c r="V2743" s="5"/>
    </row>
    <row r="2744" spans="22:22">
      <c r="V2744" s="5"/>
    </row>
    <row r="2745" spans="22:22">
      <c r="V2745" s="5"/>
    </row>
    <row r="2746" spans="22:22">
      <c r="V2746" s="5"/>
    </row>
    <row r="2747" spans="22:22">
      <c r="V2747" s="5"/>
    </row>
    <row r="2748" spans="22:22">
      <c r="V2748" s="5"/>
    </row>
    <row r="2749" spans="22:22">
      <c r="V2749" s="5"/>
    </row>
    <row r="2750" spans="22:22">
      <c r="V2750" s="5"/>
    </row>
    <row r="2751" spans="22:22">
      <c r="V2751" s="5"/>
    </row>
    <row r="2752" spans="22:22">
      <c r="V2752" s="5"/>
    </row>
    <row r="2753" spans="22:22">
      <c r="V2753" s="5"/>
    </row>
    <row r="2754" spans="22:22">
      <c r="V2754" s="5"/>
    </row>
    <row r="2755" spans="22:22">
      <c r="V2755" s="5"/>
    </row>
    <row r="2756" spans="22:22">
      <c r="V2756" s="5"/>
    </row>
    <row r="2757" spans="22:22">
      <c r="V2757" s="5"/>
    </row>
    <row r="2758" spans="22:22">
      <c r="V2758" s="5"/>
    </row>
    <row r="2759" spans="22:22">
      <c r="V2759" s="5"/>
    </row>
    <row r="2760" spans="22:22">
      <c r="V2760" s="5"/>
    </row>
    <row r="2761" spans="22:22">
      <c r="V2761" s="5"/>
    </row>
    <row r="2762" spans="22:22">
      <c r="V2762" s="5"/>
    </row>
    <row r="2763" spans="22:22">
      <c r="V2763" s="5"/>
    </row>
    <row r="2764" spans="22:22">
      <c r="V2764" s="5"/>
    </row>
    <row r="2765" spans="22:22">
      <c r="V2765" s="5"/>
    </row>
    <row r="2766" spans="22:22">
      <c r="V2766" s="5"/>
    </row>
    <row r="2767" spans="22:22">
      <c r="V2767" s="5"/>
    </row>
    <row r="2768" spans="22:22">
      <c r="V2768" s="5"/>
    </row>
    <row r="2769" spans="22:22">
      <c r="V2769" s="5"/>
    </row>
    <row r="2770" spans="22:22">
      <c r="V2770" s="5"/>
    </row>
    <row r="2771" spans="22:22">
      <c r="V2771" s="5"/>
    </row>
    <row r="2772" spans="22:22">
      <c r="V2772" s="5"/>
    </row>
    <row r="2773" spans="22:22">
      <c r="V2773" s="5"/>
    </row>
    <row r="2774" spans="22:22">
      <c r="V2774" s="5"/>
    </row>
    <row r="2775" spans="22:22">
      <c r="V2775" s="5"/>
    </row>
    <row r="2776" spans="22:22">
      <c r="V2776" s="5"/>
    </row>
    <row r="2777" spans="22:22">
      <c r="V2777" s="5"/>
    </row>
    <row r="2778" spans="22:22">
      <c r="V2778" s="5"/>
    </row>
    <row r="2779" spans="22:22">
      <c r="V2779" s="5"/>
    </row>
    <row r="2780" spans="22:22">
      <c r="V2780" s="5"/>
    </row>
    <row r="2781" spans="22:22">
      <c r="V2781" s="5"/>
    </row>
    <row r="2782" spans="22:22">
      <c r="V2782" s="5"/>
    </row>
    <row r="2783" spans="22:22">
      <c r="V2783" s="5"/>
    </row>
    <row r="2784" spans="22:22">
      <c r="V2784" s="5"/>
    </row>
    <row r="2785" spans="22:22">
      <c r="V2785" s="5"/>
    </row>
    <row r="2786" spans="22:22">
      <c r="V2786" s="5"/>
    </row>
    <row r="2787" spans="22:22">
      <c r="V2787" s="5"/>
    </row>
    <row r="2788" spans="22:22">
      <c r="V2788" s="5"/>
    </row>
    <row r="2789" spans="22:22">
      <c r="V2789" s="5"/>
    </row>
    <row r="2790" spans="22:22">
      <c r="V2790" s="5"/>
    </row>
    <row r="2791" spans="22:22">
      <c r="V2791" s="5"/>
    </row>
    <row r="2792" spans="22:22">
      <c r="V2792" s="5"/>
    </row>
    <row r="2793" spans="22:22">
      <c r="V2793" s="5"/>
    </row>
    <row r="2794" spans="22:22">
      <c r="V2794" s="5"/>
    </row>
    <row r="2795" spans="22:22">
      <c r="V2795" s="5"/>
    </row>
    <row r="2796" spans="22:22">
      <c r="V2796" s="5"/>
    </row>
    <row r="2797" spans="22:22">
      <c r="V2797" s="5"/>
    </row>
    <row r="2798" spans="22:22">
      <c r="V2798" s="5"/>
    </row>
    <row r="2799" spans="22:22">
      <c r="V2799" s="5"/>
    </row>
    <row r="2800" spans="22:22">
      <c r="V2800" s="5"/>
    </row>
    <row r="2801" spans="22:22">
      <c r="V2801" s="5"/>
    </row>
    <row r="2802" spans="22:22">
      <c r="V2802" s="5"/>
    </row>
    <row r="2803" spans="22:22">
      <c r="V2803" s="5"/>
    </row>
    <row r="2804" spans="22:22">
      <c r="V2804" s="5"/>
    </row>
    <row r="2805" spans="22:22">
      <c r="V2805" s="5"/>
    </row>
    <row r="2806" spans="22:22">
      <c r="V2806" s="5"/>
    </row>
    <row r="2807" spans="22:22">
      <c r="V2807" s="5"/>
    </row>
    <row r="2808" spans="22:22">
      <c r="V2808" s="5"/>
    </row>
    <row r="2809" spans="22:22">
      <c r="V2809" s="5"/>
    </row>
    <row r="2810" spans="22:22">
      <c r="V2810" s="5"/>
    </row>
    <row r="2811" spans="22:22">
      <c r="V2811" s="5"/>
    </row>
    <row r="2812" spans="22:22">
      <c r="V2812" s="5"/>
    </row>
    <row r="2813" spans="22:22">
      <c r="V2813" s="5"/>
    </row>
    <row r="2814" spans="22:22">
      <c r="V2814" s="5"/>
    </row>
    <row r="2815" spans="22:22">
      <c r="V2815" s="5"/>
    </row>
    <row r="2816" spans="22:22">
      <c r="V2816" s="5"/>
    </row>
    <row r="2817" spans="22:22">
      <c r="V2817" s="5"/>
    </row>
    <row r="2818" spans="22:22">
      <c r="V2818" s="5"/>
    </row>
    <row r="2819" spans="22:22">
      <c r="V2819" s="5"/>
    </row>
    <row r="2820" spans="22:22">
      <c r="V2820" s="5"/>
    </row>
    <row r="2821" spans="22:22">
      <c r="V2821" s="5"/>
    </row>
    <row r="2822" spans="22:22">
      <c r="V2822" s="5"/>
    </row>
    <row r="2823" spans="22:22">
      <c r="V2823" s="5"/>
    </row>
    <row r="2824" spans="22:22">
      <c r="V2824" s="5"/>
    </row>
    <row r="2825" spans="22:22">
      <c r="V2825" s="5"/>
    </row>
    <row r="2826" spans="22:22">
      <c r="V2826" s="5"/>
    </row>
    <row r="2827" spans="22:22">
      <c r="V2827" s="5"/>
    </row>
    <row r="2828" spans="22:22">
      <c r="V2828" s="5"/>
    </row>
    <row r="2829" spans="22:22">
      <c r="V2829" s="5"/>
    </row>
    <row r="2830" spans="22:22">
      <c r="V2830" s="5"/>
    </row>
    <row r="2831" spans="22:22">
      <c r="V2831" s="5"/>
    </row>
    <row r="2832" spans="22:22">
      <c r="V2832" s="5"/>
    </row>
    <row r="2833" spans="22:22">
      <c r="V2833" s="5"/>
    </row>
    <row r="2834" spans="22:22">
      <c r="V2834" s="5"/>
    </row>
    <row r="2835" spans="22:22">
      <c r="V2835" s="5"/>
    </row>
    <row r="2836" spans="22:22">
      <c r="V2836" s="5"/>
    </row>
    <row r="2837" spans="22:22">
      <c r="V2837" s="5"/>
    </row>
    <row r="2838" spans="22:22">
      <c r="V2838" s="5"/>
    </row>
    <row r="2839" spans="22:22">
      <c r="V2839" s="5"/>
    </row>
    <row r="2840" spans="22:22">
      <c r="V2840" s="5"/>
    </row>
    <row r="2841" spans="22:22">
      <c r="V2841" s="5"/>
    </row>
    <row r="2842" spans="22:22">
      <c r="V2842" s="5"/>
    </row>
    <row r="2843" spans="22:22">
      <c r="V2843" s="5"/>
    </row>
    <row r="2844" spans="22:22">
      <c r="V2844" s="5"/>
    </row>
    <row r="2845" spans="22:22">
      <c r="V2845" s="5"/>
    </row>
    <row r="2846" spans="22:22">
      <c r="V2846" s="5"/>
    </row>
    <row r="2847" spans="22:22">
      <c r="V2847" s="5"/>
    </row>
    <row r="2848" spans="22:22">
      <c r="V2848" s="5"/>
    </row>
    <row r="2849" spans="22:22">
      <c r="V2849" s="5"/>
    </row>
    <row r="2850" spans="22:22">
      <c r="V2850" s="5"/>
    </row>
    <row r="2851" spans="22:22">
      <c r="V2851" s="5"/>
    </row>
    <row r="2852" spans="22:22">
      <c r="V2852" s="5"/>
    </row>
    <row r="2853" spans="22:22">
      <c r="V2853" s="5"/>
    </row>
    <row r="2854" spans="22:22">
      <c r="V2854" s="5"/>
    </row>
    <row r="2855" spans="22:22">
      <c r="V2855" s="5"/>
    </row>
    <row r="2856" spans="22:22">
      <c r="V2856" s="5"/>
    </row>
    <row r="2857" spans="22:22">
      <c r="V2857" s="5"/>
    </row>
    <row r="2858" spans="22:22">
      <c r="V2858" s="5"/>
    </row>
    <row r="2859" spans="22:22">
      <c r="V2859" s="5"/>
    </row>
    <row r="2860" spans="22:22">
      <c r="V2860" s="5"/>
    </row>
    <row r="2861" spans="22:22">
      <c r="V2861" s="5"/>
    </row>
    <row r="2862" spans="22:22">
      <c r="V2862" s="5"/>
    </row>
    <row r="2863" spans="22:22">
      <c r="V2863" s="5"/>
    </row>
    <row r="2864" spans="22:22">
      <c r="V2864" s="5"/>
    </row>
    <row r="2865" spans="22:22">
      <c r="V2865" s="5"/>
    </row>
    <row r="2866" spans="22:22">
      <c r="V2866" s="5"/>
    </row>
    <row r="2867" spans="22:22">
      <c r="V2867" s="5"/>
    </row>
    <row r="2868" spans="22:22">
      <c r="V2868" s="5"/>
    </row>
    <row r="2869" spans="22:22">
      <c r="V2869" s="5"/>
    </row>
    <row r="2870" spans="22:22">
      <c r="V2870" s="5"/>
    </row>
    <row r="2871" spans="22:22">
      <c r="V2871" s="5"/>
    </row>
    <row r="2872" spans="22:22">
      <c r="V2872" s="5"/>
    </row>
    <row r="2873" spans="22:22">
      <c r="V2873" s="5"/>
    </row>
    <row r="2874" spans="22:22">
      <c r="V2874" s="5"/>
    </row>
    <row r="2875" spans="22:22">
      <c r="V2875" s="5"/>
    </row>
    <row r="2876" spans="22:22">
      <c r="V2876" s="5"/>
    </row>
    <row r="2877" spans="22:22">
      <c r="V2877" s="5"/>
    </row>
    <row r="2878" spans="22:22">
      <c r="V2878" s="5"/>
    </row>
    <row r="2879" spans="22:22">
      <c r="V2879" s="5"/>
    </row>
    <row r="2880" spans="22:22">
      <c r="V2880" s="5"/>
    </row>
    <row r="2881" spans="22:22">
      <c r="V2881" s="5"/>
    </row>
    <row r="2882" spans="22:22">
      <c r="V2882" s="5"/>
    </row>
    <row r="2883" spans="22:22">
      <c r="V2883" s="5"/>
    </row>
    <row r="2884" spans="22:22">
      <c r="V2884" s="5"/>
    </row>
    <row r="2885" spans="22:22">
      <c r="V2885" s="5"/>
    </row>
    <row r="2886" spans="22:22">
      <c r="V2886" s="5"/>
    </row>
    <row r="2887" spans="22:22">
      <c r="V2887" s="5"/>
    </row>
    <row r="2888" spans="22:22">
      <c r="V2888" s="5"/>
    </row>
    <row r="2889" spans="22:22">
      <c r="V2889" s="5"/>
    </row>
    <row r="2890" spans="22:22">
      <c r="V2890" s="5"/>
    </row>
    <row r="2891" spans="22:22">
      <c r="V2891" s="5"/>
    </row>
    <row r="2892" spans="22:22">
      <c r="V2892" s="5"/>
    </row>
    <row r="2893" spans="22:22">
      <c r="V2893" s="5"/>
    </row>
    <row r="2894" spans="22:22">
      <c r="V2894" s="5"/>
    </row>
    <row r="2895" spans="22:22">
      <c r="V2895" s="5"/>
    </row>
    <row r="2896" spans="22:22">
      <c r="V2896" s="5"/>
    </row>
    <row r="2897" spans="22:22">
      <c r="V2897" s="5"/>
    </row>
    <row r="2898" spans="22:22">
      <c r="V2898" s="5"/>
    </row>
    <row r="2899" spans="22:22">
      <c r="V2899" s="5"/>
    </row>
    <row r="2900" spans="22:22">
      <c r="V2900" s="5"/>
    </row>
    <row r="2901" spans="22:22">
      <c r="V2901" s="5"/>
    </row>
    <row r="2902" spans="22:22">
      <c r="V2902" s="5"/>
    </row>
    <row r="2903" spans="22:22">
      <c r="V2903" s="5"/>
    </row>
    <row r="2904" spans="22:22">
      <c r="V2904" s="5"/>
    </row>
    <row r="2905" spans="22:22">
      <c r="V2905" s="5"/>
    </row>
    <row r="2906" spans="22:22">
      <c r="V2906" s="5"/>
    </row>
    <row r="2907" spans="22:22">
      <c r="V2907" s="5"/>
    </row>
    <row r="2908" spans="22:22">
      <c r="V2908" s="5"/>
    </row>
    <row r="2909" spans="22:22">
      <c r="V2909" s="5"/>
    </row>
    <row r="2910" spans="22:22">
      <c r="V2910" s="5"/>
    </row>
    <row r="2911" spans="22:22">
      <c r="V2911" s="5"/>
    </row>
    <row r="2912" spans="22:22">
      <c r="V2912" s="5"/>
    </row>
    <row r="2913" spans="22:22">
      <c r="V2913" s="5"/>
    </row>
    <row r="2914" spans="22:22">
      <c r="V2914" s="5"/>
    </row>
    <row r="2915" spans="22:22">
      <c r="V2915" s="5"/>
    </row>
    <row r="2916" spans="22:22">
      <c r="V2916" s="5"/>
    </row>
    <row r="2917" spans="22:22">
      <c r="V2917" s="5"/>
    </row>
    <row r="2918" spans="22:22">
      <c r="V2918" s="5"/>
    </row>
    <row r="2919" spans="22:22">
      <c r="V2919" s="5"/>
    </row>
    <row r="2920" spans="22:22">
      <c r="V2920" s="5"/>
    </row>
    <row r="2921" spans="22:22">
      <c r="V2921" s="5"/>
    </row>
    <row r="2922" spans="22:22">
      <c r="V2922" s="5"/>
    </row>
    <row r="2923" spans="22:22">
      <c r="V2923" s="5"/>
    </row>
    <row r="2924" spans="22:22">
      <c r="V2924" s="5"/>
    </row>
    <row r="2925" spans="22:22">
      <c r="V2925" s="5"/>
    </row>
    <row r="2926" spans="22:22">
      <c r="V2926" s="5"/>
    </row>
    <row r="2927" spans="22:22">
      <c r="V2927" s="5"/>
    </row>
    <row r="2928" spans="22:22">
      <c r="V2928" s="5"/>
    </row>
    <row r="2929" spans="22:22">
      <c r="V2929" s="5"/>
    </row>
    <row r="2930" spans="22:22">
      <c r="V2930" s="5"/>
    </row>
    <row r="2931" spans="22:22">
      <c r="V2931" s="5"/>
    </row>
    <row r="2932" spans="22:22">
      <c r="V2932" s="5"/>
    </row>
    <row r="2933" spans="22:22">
      <c r="V2933" s="5"/>
    </row>
    <row r="2934" spans="22:22">
      <c r="V2934" s="5"/>
    </row>
    <row r="2935" spans="22:22">
      <c r="V2935" s="5"/>
    </row>
    <row r="2936" spans="22:22">
      <c r="V2936" s="5"/>
    </row>
    <row r="2937" spans="22:22">
      <c r="V2937" s="5"/>
    </row>
    <row r="2938" spans="22:22">
      <c r="V2938" s="5"/>
    </row>
    <row r="2939" spans="22:22">
      <c r="V2939" s="5"/>
    </row>
    <row r="2940" spans="22:22">
      <c r="V2940" s="5"/>
    </row>
    <row r="2941" spans="22:22">
      <c r="V2941" s="5"/>
    </row>
    <row r="2942" spans="22:22">
      <c r="V2942" s="5"/>
    </row>
    <row r="2943" spans="22:22">
      <c r="V2943" s="5"/>
    </row>
    <row r="2944" spans="22:22">
      <c r="V2944" s="5"/>
    </row>
    <row r="2945" spans="22:22">
      <c r="V2945" s="5"/>
    </row>
    <row r="2946" spans="22:22">
      <c r="V2946" s="5"/>
    </row>
    <row r="2947" spans="22:22">
      <c r="V2947" s="5"/>
    </row>
    <row r="2948" spans="22:22">
      <c r="V2948" s="5"/>
    </row>
    <row r="2949" spans="22:22">
      <c r="V2949" s="5"/>
    </row>
    <row r="2950" spans="22:22">
      <c r="V2950" s="5"/>
    </row>
    <row r="2951" spans="22:22">
      <c r="V2951" s="5"/>
    </row>
    <row r="2952" spans="22:22">
      <c r="V2952" s="5"/>
    </row>
    <row r="2953" spans="22:22">
      <c r="V2953" s="5"/>
    </row>
    <row r="2954" spans="22:22">
      <c r="V2954" s="5"/>
    </row>
    <row r="2955" spans="22:22">
      <c r="V2955" s="5"/>
    </row>
    <row r="2956" spans="22:22">
      <c r="V2956" s="5"/>
    </row>
    <row r="2957" spans="22:22">
      <c r="V2957" s="5"/>
    </row>
    <row r="2958" spans="22:22">
      <c r="V2958" s="5"/>
    </row>
    <row r="2959" spans="22:22">
      <c r="V2959" s="5"/>
    </row>
    <row r="2960" spans="22:22">
      <c r="V2960" s="5"/>
    </row>
    <row r="2961" spans="22:22">
      <c r="V2961" s="5"/>
    </row>
    <row r="2962" spans="22:22">
      <c r="V2962" s="5"/>
    </row>
    <row r="2963" spans="22:22">
      <c r="V2963" s="5"/>
    </row>
    <row r="2964" spans="22:22">
      <c r="V2964" s="5"/>
    </row>
    <row r="2965" spans="22:22">
      <c r="V2965" s="5"/>
    </row>
    <row r="2966" spans="22:22">
      <c r="V2966" s="5"/>
    </row>
    <row r="2967" spans="22:22">
      <c r="V2967" s="5"/>
    </row>
    <row r="2968" spans="22:22">
      <c r="V2968" s="5"/>
    </row>
    <row r="2969" spans="22:22">
      <c r="V2969" s="5"/>
    </row>
    <row r="2970" spans="22:22">
      <c r="V2970" s="5"/>
    </row>
    <row r="2971" spans="22:22">
      <c r="V2971" s="5"/>
    </row>
    <row r="2972" spans="22:22">
      <c r="V2972" s="5"/>
    </row>
    <row r="2973" spans="22:22">
      <c r="V2973" s="5"/>
    </row>
    <row r="2974" spans="22:22">
      <c r="V2974" s="5"/>
    </row>
    <row r="2975" spans="22:22">
      <c r="V2975" s="5"/>
    </row>
    <row r="2976" spans="22:22">
      <c r="V2976" s="5"/>
    </row>
    <row r="2977" spans="22:22">
      <c r="V2977" s="5"/>
    </row>
    <row r="2978" spans="22:22">
      <c r="V2978" s="5"/>
    </row>
    <row r="2979" spans="22:22">
      <c r="V2979" s="5"/>
    </row>
    <row r="2980" spans="22:22">
      <c r="V2980" s="5"/>
    </row>
    <row r="2981" spans="22:22">
      <c r="V2981" s="5"/>
    </row>
    <row r="2982" spans="22:22">
      <c r="V2982" s="5"/>
    </row>
    <row r="2983" spans="22:22">
      <c r="V2983" s="5"/>
    </row>
    <row r="2984" spans="22:22">
      <c r="V2984" s="5"/>
    </row>
    <row r="2985" spans="22:22">
      <c r="V2985" s="5"/>
    </row>
    <row r="2986" spans="22:22">
      <c r="V2986" s="5"/>
    </row>
    <row r="2987" spans="22:22">
      <c r="V2987" s="5"/>
    </row>
    <row r="2988" spans="22:22">
      <c r="V2988" s="5"/>
    </row>
    <row r="2989" spans="22:22">
      <c r="V2989" s="5"/>
    </row>
    <row r="2990" spans="22:22">
      <c r="V2990" s="5"/>
    </row>
    <row r="2991" spans="22:22">
      <c r="V2991" s="5"/>
    </row>
    <row r="2992" spans="22:22">
      <c r="V2992" s="5"/>
    </row>
    <row r="2993" spans="22:22">
      <c r="V2993" s="5"/>
    </row>
    <row r="2994" spans="22:22">
      <c r="V2994" s="5"/>
    </row>
    <row r="2995" spans="22:22">
      <c r="V2995" s="5"/>
    </row>
    <row r="2996" spans="22:22">
      <c r="V2996" s="5"/>
    </row>
    <row r="2997" spans="22:22">
      <c r="V2997" s="5"/>
    </row>
    <row r="2998" spans="22:22">
      <c r="V2998" s="5"/>
    </row>
    <row r="2999" spans="22:22">
      <c r="V2999" s="5"/>
    </row>
    <row r="3000" spans="22:22">
      <c r="V3000" s="5"/>
    </row>
    <row r="3001" spans="22:22">
      <c r="V3001" s="5"/>
    </row>
    <row r="3002" spans="22:22">
      <c r="V3002" s="5"/>
    </row>
    <row r="3003" spans="22:22">
      <c r="V3003" s="5"/>
    </row>
    <row r="3004" spans="22:22">
      <c r="V3004" s="5"/>
    </row>
    <row r="3005" spans="22:22">
      <c r="V3005" s="5"/>
    </row>
    <row r="3006" spans="22:22">
      <c r="V3006" s="5"/>
    </row>
    <row r="3007" spans="22:22">
      <c r="V3007" s="5"/>
    </row>
    <row r="3008" spans="22:22">
      <c r="V3008" s="5"/>
    </row>
    <row r="3009" spans="22:22">
      <c r="V3009" s="5"/>
    </row>
    <row r="3010" spans="22:22">
      <c r="V3010" s="5"/>
    </row>
    <row r="3011" spans="22:22">
      <c r="V3011" s="5"/>
    </row>
    <row r="3012" spans="22:22">
      <c r="V3012" s="5"/>
    </row>
    <row r="3013" spans="22:22">
      <c r="V3013" s="5"/>
    </row>
    <row r="3014" spans="22:22">
      <c r="V3014" s="5"/>
    </row>
    <row r="3015" spans="22:22">
      <c r="V3015" s="5"/>
    </row>
    <row r="3016" spans="22:22">
      <c r="V3016" s="5"/>
    </row>
    <row r="3017" spans="22:22">
      <c r="V3017" s="5"/>
    </row>
    <row r="3018" spans="22:22">
      <c r="V3018" s="5"/>
    </row>
    <row r="3019" spans="22:22">
      <c r="V3019" s="5"/>
    </row>
    <row r="3020" spans="22:22">
      <c r="V3020" s="5"/>
    </row>
    <row r="3021" spans="22:22">
      <c r="V3021" s="5"/>
    </row>
    <row r="3022" spans="22:22">
      <c r="V3022" s="5"/>
    </row>
    <row r="3023" spans="22:22">
      <c r="V3023" s="5"/>
    </row>
    <row r="3024" spans="22:22">
      <c r="V3024" s="5"/>
    </row>
    <row r="3025" spans="22:22">
      <c r="V3025" s="5"/>
    </row>
    <row r="3026" spans="22:22">
      <c r="V3026" s="5"/>
    </row>
    <row r="3027" spans="22:22">
      <c r="V3027" s="5"/>
    </row>
    <row r="3028" spans="22:22">
      <c r="V3028" s="5"/>
    </row>
    <row r="3029" spans="22:22">
      <c r="V3029" s="5"/>
    </row>
    <row r="3030" spans="22:22">
      <c r="V3030" s="5"/>
    </row>
    <row r="3031" spans="22:22">
      <c r="V3031" s="5"/>
    </row>
    <row r="3032" spans="22:22">
      <c r="V3032" s="5"/>
    </row>
    <row r="3033" spans="22:22">
      <c r="V3033" s="5"/>
    </row>
    <row r="3034" spans="22:22">
      <c r="V3034" s="5"/>
    </row>
    <row r="3035" spans="22:22">
      <c r="V3035" s="5"/>
    </row>
    <row r="3036" spans="22:22">
      <c r="V3036" s="5"/>
    </row>
    <row r="3037" spans="22:22">
      <c r="V3037" s="5"/>
    </row>
    <row r="3038" spans="22:22">
      <c r="V3038" s="5"/>
    </row>
    <row r="3039" spans="22:22">
      <c r="V3039" s="5"/>
    </row>
    <row r="3040" spans="22:22">
      <c r="V3040" s="5"/>
    </row>
    <row r="3041" spans="22:22">
      <c r="V3041" s="5"/>
    </row>
    <row r="3042" spans="22:22">
      <c r="V3042" s="5"/>
    </row>
    <row r="3043" spans="22:22">
      <c r="V3043" s="5"/>
    </row>
    <row r="3044" spans="22:22">
      <c r="V3044" s="5"/>
    </row>
    <row r="3045" spans="22:22">
      <c r="V3045" s="5"/>
    </row>
    <row r="3046" spans="22:22">
      <c r="V3046" s="5"/>
    </row>
    <row r="3047" spans="22:22">
      <c r="V3047" s="5"/>
    </row>
    <row r="3048" spans="22:22">
      <c r="V3048" s="5"/>
    </row>
    <row r="3049" spans="22:22">
      <c r="V3049" s="5"/>
    </row>
    <row r="3050" spans="22:22">
      <c r="V3050" s="5"/>
    </row>
    <row r="3051" spans="22:22">
      <c r="V3051" s="5"/>
    </row>
    <row r="3052" spans="22:22">
      <c r="V3052" s="5"/>
    </row>
    <row r="3053" spans="22:22">
      <c r="V3053" s="5"/>
    </row>
    <row r="3054" spans="22:22">
      <c r="V3054" s="5"/>
    </row>
    <row r="3055" spans="22:22">
      <c r="V3055" s="5"/>
    </row>
    <row r="3056" spans="22:22">
      <c r="V3056" s="5"/>
    </row>
    <row r="3057" spans="22:22">
      <c r="V3057" s="5"/>
    </row>
    <row r="3058" spans="22:22">
      <c r="V3058" s="5"/>
    </row>
    <row r="3059" spans="22:22">
      <c r="V3059" s="5"/>
    </row>
    <row r="3060" spans="22:22">
      <c r="V3060" s="5"/>
    </row>
    <row r="3061" spans="22:22">
      <c r="V3061" s="5"/>
    </row>
    <row r="3062" spans="22:22">
      <c r="V3062" s="5"/>
    </row>
    <row r="3063" spans="22:22">
      <c r="V3063" s="5"/>
    </row>
    <row r="3064" spans="22:22">
      <c r="V3064" s="5"/>
    </row>
    <row r="3065" spans="22:22">
      <c r="V3065" s="5"/>
    </row>
    <row r="3066" spans="22:22">
      <c r="V3066" s="5"/>
    </row>
    <row r="3067" spans="22:22">
      <c r="V3067" s="5"/>
    </row>
    <row r="3068" spans="22:22">
      <c r="V3068" s="5"/>
    </row>
    <row r="3069" spans="22:22">
      <c r="V3069" s="5"/>
    </row>
    <row r="3070" spans="22:22">
      <c r="V3070" s="5"/>
    </row>
    <row r="3071" spans="22:22">
      <c r="V3071" s="5"/>
    </row>
    <row r="3072" spans="22:22">
      <c r="V3072" s="5"/>
    </row>
    <row r="3073" spans="22:22">
      <c r="V3073" s="5"/>
    </row>
    <row r="3074" spans="22:22">
      <c r="V3074" s="5"/>
    </row>
    <row r="3075" spans="22:22">
      <c r="V3075" s="5"/>
    </row>
    <row r="3076" spans="22:22">
      <c r="V3076" s="5"/>
    </row>
    <row r="3077" spans="22:22">
      <c r="V3077" s="5"/>
    </row>
    <row r="3078" spans="22:22">
      <c r="V3078" s="5"/>
    </row>
    <row r="3079" spans="22:22">
      <c r="V3079" s="5"/>
    </row>
    <row r="3080" spans="22:22">
      <c r="V3080" s="5"/>
    </row>
    <row r="3081" spans="22:22">
      <c r="V3081" s="5"/>
    </row>
    <row r="3082" spans="22:22">
      <c r="V3082" s="5"/>
    </row>
    <row r="3083" spans="22:22">
      <c r="V3083" s="5"/>
    </row>
    <row r="3084" spans="22:22">
      <c r="V3084" s="5"/>
    </row>
    <row r="3085" spans="22:22">
      <c r="V3085" s="5"/>
    </row>
    <row r="3086" spans="22:22">
      <c r="V3086" s="5"/>
    </row>
    <row r="3087" spans="22:22">
      <c r="V3087" s="5"/>
    </row>
    <row r="3088" spans="22:22">
      <c r="V3088" s="5"/>
    </row>
    <row r="3089" spans="22:22">
      <c r="V3089" s="5"/>
    </row>
    <row r="3090" spans="22:22">
      <c r="V3090" s="5"/>
    </row>
    <row r="3091" spans="22:22">
      <c r="V3091" s="5"/>
    </row>
    <row r="3092" spans="22:22">
      <c r="V3092" s="5"/>
    </row>
    <row r="3093" spans="22:22">
      <c r="V3093" s="5"/>
    </row>
    <row r="3094" spans="22:22">
      <c r="V3094" s="5"/>
    </row>
    <row r="3095" spans="22:22">
      <c r="V3095" s="5"/>
    </row>
    <row r="3096" spans="22:22">
      <c r="V3096" s="5"/>
    </row>
    <row r="3097" spans="22:22">
      <c r="V3097" s="5"/>
    </row>
    <row r="3098" spans="22:22">
      <c r="V3098" s="5"/>
    </row>
    <row r="3099" spans="22:22">
      <c r="V3099" s="5"/>
    </row>
    <row r="3100" spans="22:22">
      <c r="V3100" s="5"/>
    </row>
    <row r="3101" spans="22:22">
      <c r="V3101" s="5"/>
    </row>
    <row r="3102" spans="22:22">
      <c r="V3102" s="5"/>
    </row>
    <row r="3103" spans="22:22">
      <c r="V3103" s="5"/>
    </row>
    <row r="3104" spans="22:22">
      <c r="V3104" s="5"/>
    </row>
    <row r="3105" spans="22:22">
      <c r="V3105" s="5"/>
    </row>
    <row r="3106" spans="22:22">
      <c r="V3106" s="5"/>
    </row>
    <row r="3107" spans="22:22">
      <c r="V3107" s="5"/>
    </row>
    <row r="3108" spans="22:22">
      <c r="V3108" s="5"/>
    </row>
    <row r="3109" spans="22:22">
      <c r="V3109" s="5"/>
    </row>
    <row r="3110" spans="22:22">
      <c r="V3110" s="5"/>
    </row>
    <row r="3111" spans="22:22">
      <c r="V3111" s="5"/>
    </row>
    <row r="3112" spans="22:22">
      <c r="V3112" s="5"/>
    </row>
    <row r="3113" spans="22:22">
      <c r="V3113" s="5"/>
    </row>
    <row r="3114" spans="22:22">
      <c r="V3114" s="5"/>
    </row>
    <row r="3115" spans="22:22">
      <c r="V3115" s="5"/>
    </row>
    <row r="3116" spans="22:22">
      <c r="V3116" s="5"/>
    </row>
    <row r="3117" spans="22:22">
      <c r="V3117" s="5"/>
    </row>
    <row r="3118" spans="22:22">
      <c r="V3118" s="5"/>
    </row>
    <row r="3119" spans="22:22">
      <c r="V3119" s="5"/>
    </row>
    <row r="3120" spans="22:22">
      <c r="V3120" s="5"/>
    </row>
    <row r="3121" spans="22:22">
      <c r="V3121" s="5"/>
    </row>
    <row r="3122" spans="22:22">
      <c r="V3122" s="5"/>
    </row>
    <row r="3123" spans="22:22">
      <c r="V3123" s="5"/>
    </row>
    <row r="3124" spans="22:22">
      <c r="V3124" s="5"/>
    </row>
    <row r="3125" spans="22:22">
      <c r="V3125" s="5"/>
    </row>
    <row r="3126" spans="22:22">
      <c r="V3126" s="5"/>
    </row>
    <row r="3127" spans="22:22">
      <c r="V3127" s="5"/>
    </row>
    <row r="3128" spans="22:22">
      <c r="V3128" s="5"/>
    </row>
    <row r="3129" spans="22:22">
      <c r="V3129" s="5"/>
    </row>
    <row r="3130" spans="22:22">
      <c r="V3130" s="5"/>
    </row>
    <row r="3131" spans="22:22">
      <c r="V3131" s="5"/>
    </row>
    <row r="3132" spans="22:22">
      <c r="V3132" s="5"/>
    </row>
    <row r="3133" spans="22:22">
      <c r="V3133" s="5"/>
    </row>
    <row r="3134" spans="22:22">
      <c r="V3134" s="5"/>
    </row>
    <row r="3135" spans="22:22">
      <c r="V3135" s="5"/>
    </row>
    <row r="3136" spans="22:22">
      <c r="V3136" s="5"/>
    </row>
    <row r="3137" spans="22:22">
      <c r="V3137" s="5"/>
    </row>
    <row r="3138" spans="22:22">
      <c r="V3138" s="5"/>
    </row>
    <row r="3139" spans="22:22">
      <c r="V3139" s="5"/>
    </row>
    <row r="3140" spans="22:22">
      <c r="V3140" s="5"/>
    </row>
    <row r="3141" spans="22:22">
      <c r="V3141" s="5"/>
    </row>
    <row r="3142" spans="22:22">
      <c r="V3142" s="5"/>
    </row>
    <row r="3143" spans="22:22">
      <c r="V3143" s="5"/>
    </row>
    <row r="3144" spans="22:22">
      <c r="V3144" s="5"/>
    </row>
    <row r="3145" spans="22:22">
      <c r="V3145" s="5"/>
    </row>
    <row r="3146" spans="22:22">
      <c r="V3146" s="5"/>
    </row>
    <row r="3147" spans="22:22">
      <c r="V3147" s="5"/>
    </row>
    <row r="3148" spans="22:22">
      <c r="V3148" s="5"/>
    </row>
    <row r="3149" spans="22:22">
      <c r="V3149" s="5"/>
    </row>
    <row r="3150" spans="22:22">
      <c r="V3150" s="5"/>
    </row>
    <row r="3151" spans="22:22">
      <c r="V3151" s="5"/>
    </row>
    <row r="3152" spans="22:22">
      <c r="V3152" s="5"/>
    </row>
    <row r="3153" spans="22:22">
      <c r="V3153" s="5"/>
    </row>
    <row r="3154" spans="22:22">
      <c r="V3154" s="5"/>
    </row>
    <row r="3155" spans="22:22">
      <c r="V3155" s="5"/>
    </row>
    <row r="3156" spans="22:22">
      <c r="V3156" s="5"/>
    </row>
    <row r="3157" spans="22:22">
      <c r="V3157" s="5"/>
    </row>
    <row r="3158" spans="22:22">
      <c r="V3158" s="5"/>
    </row>
    <row r="3159" spans="22:22">
      <c r="V3159" s="5"/>
    </row>
    <row r="3160" spans="22:22">
      <c r="V3160" s="5"/>
    </row>
    <row r="3161" spans="22:22">
      <c r="V3161" s="5"/>
    </row>
    <row r="3162" spans="22:22">
      <c r="V3162" s="5"/>
    </row>
    <row r="3163" spans="22:22">
      <c r="V3163" s="5"/>
    </row>
    <row r="3164" spans="22:22">
      <c r="V3164" s="5"/>
    </row>
    <row r="3165" spans="22:22">
      <c r="V3165" s="5"/>
    </row>
    <row r="3166" spans="22:22">
      <c r="V3166" s="5"/>
    </row>
    <row r="3167" spans="22:22">
      <c r="V3167" s="5"/>
    </row>
    <row r="3168" spans="22:22">
      <c r="V3168" s="5"/>
    </row>
    <row r="3169" spans="22:22">
      <c r="V3169" s="5"/>
    </row>
    <row r="3170" spans="22:22">
      <c r="V3170" s="5"/>
    </row>
    <row r="3171" spans="22:22">
      <c r="V3171" s="5"/>
    </row>
    <row r="3172" spans="22:22">
      <c r="V3172" s="5"/>
    </row>
    <row r="3173" spans="22:22">
      <c r="V3173" s="5"/>
    </row>
    <row r="3174" spans="22:22">
      <c r="V3174" s="5"/>
    </row>
    <row r="3175" spans="22:22">
      <c r="V3175" s="5"/>
    </row>
    <row r="3176" spans="22:22">
      <c r="V3176" s="5"/>
    </row>
    <row r="3177" spans="22:22">
      <c r="V3177" s="5"/>
    </row>
    <row r="3178" spans="22:22">
      <c r="V3178" s="5"/>
    </row>
    <row r="3179" spans="22:22">
      <c r="V3179" s="5"/>
    </row>
    <row r="3180" spans="22:22">
      <c r="V3180" s="5"/>
    </row>
    <row r="3181" spans="22:22">
      <c r="V3181" s="5"/>
    </row>
    <row r="3182" spans="22:22">
      <c r="V3182" s="5"/>
    </row>
    <row r="3183" spans="22:22">
      <c r="V3183" s="5"/>
    </row>
    <row r="3184" spans="22:22">
      <c r="V3184" s="5"/>
    </row>
    <row r="3185" spans="22:22">
      <c r="V3185" s="5"/>
    </row>
    <row r="3186" spans="22:22">
      <c r="V3186" s="5"/>
    </row>
    <row r="3187" spans="22:22">
      <c r="V3187" s="5"/>
    </row>
    <row r="3188" spans="22:22">
      <c r="V3188" s="5"/>
    </row>
    <row r="3189" spans="22:22">
      <c r="V3189" s="5"/>
    </row>
    <row r="3190" spans="22:22">
      <c r="V3190" s="5"/>
    </row>
    <row r="3191" spans="22:22">
      <c r="V3191" s="5"/>
    </row>
    <row r="3192" spans="22:22">
      <c r="V3192" s="5"/>
    </row>
    <row r="3193" spans="22:22">
      <c r="V3193" s="5"/>
    </row>
    <row r="3194" spans="22:22">
      <c r="V3194" s="5"/>
    </row>
    <row r="3195" spans="22:22">
      <c r="V3195" s="5"/>
    </row>
    <row r="3196" spans="22:22">
      <c r="V3196" s="5"/>
    </row>
    <row r="3197" spans="22:22">
      <c r="V3197" s="5"/>
    </row>
    <row r="3198" spans="22:22">
      <c r="V3198" s="5"/>
    </row>
    <row r="3199" spans="22:22">
      <c r="V3199" s="5"/>
    </row>
    <row r="3200" spans="22:22">
      <c r="V3200" s="5"/>
    </row>
    <row r="3201" spans="22:22">
      <c r="V3201" s="5"/>
    </row>
    <row r="3202" spans="22:22">
      <c r="V3202" s="5"/>
    </row>
    <row r="3203" spans="22:22">
      <c r="V3203" s="5"/>
    </row>
    <row r="3204" spans="22:22">
      <c r="V3204" s="5"/>
    </row>
    <row r="3205" spans="22:22">
      <c r="V3205" s="5"/>
    </row>
    <row r="3206" spans="22:22">
      <c r="V3206" s="5"/>
    </row>
    <row r="3207" spans="22:22">
      <c r="V3207" s="5"/>
    </row>
    <row r="3208" spans="22:22">
      <c r="V3208" s="5"/>
    </row>
    <row r="3209" spans="22:22">
      <c r="V3209" s="5"/>
    </row>
    <row r="3210" spans="22:22">
      <c r="V3210" s="5"/>
    </row>
    <row r="3211" spans="22:22">
      <c r="V3211" s="5"/>
    </row>
    <row r="3212" spans="22:22">
      <c r="V3212" s="5"/>
    </row>
    <row r="3213" spans="22:22">
      <c r="V3213" s="5"/>
    </row>
    <row r="3214" spans="22:22">
      <c r="V3214" s="5"/>
    </row>
    <row r="3215" spans="22:22">
      <c r="V3215" s="5"/>
    </row>
    <row r="3216" spans="22:22">
      <c r="V3216" s="5"/>
    </row>
    <row r="3217" spans="22:22">
      <c r="V3217" s="5"/>
    </row>
    <row r="3218" spans="22:22">
      <c r="V3218" s="5"/>
    </row>
    <row r="3219" spans="22:22">
      <c r="V3219" s="5"/>
    </row>
    <row r="3220" spans="22:22">
      <c r="V3220" s="5"/>
    </row>
    <row r="3221" spans="22:22">
      <c r="V3221" s="5"/>
    </row>
    <row r="3222" spans="22:22">
      <c r="V3222" s="5"/>
    </row>
    <row r="3223" spans="22:22">
      <c r="V3223" s="5"/>
    </row>
    <row r="3224" spans="22:22">
      <c r="V3224" s="5"/>
    </row>
    <row r="3225" spans="22:22">
      <c r="V3225" s="5"/>
    </row>
    <row r="3226" spans="22:22">
      <c r="V3226" s="5"/>
    </row>
    <row r="3227" spans="22:22">
      <c r="V3227" s="5"/>
    </row>
    <row r="3228" spans="22:22">
      <c r="V3228" s="5"/>
    </row>
    <row r="3229" spans="22:22">
      <c r="V3229" s="5"/>
    </row>
    <row r="3230" spans="22:22">
      <c r="V3230" s="5"/>
    </row>
    <row r="3231" spans="22:22">
      <c r="V3231" s="5"/>
    </row>
    <row r="3232" spans="22:22">
      <c r="V3232" s="5"/>
    </row>
    <row r="3233" spans="22:22">
      <c r="V3233" s="5"/>
    </row>
    <row r="3234" spans="22:22">
      <c r="V3234" s="5"/>
    </row>
    <row r="3235" spans="22:22">
      <c r="V3235" s="5"/>
    </row>
    <row r="3236" spans="22:22">
      <c r="V3236" s="5"/>
    </row>
    <row r="3237" spans="22:22">
      <c r="V3237" s="5"/>
    </row>
    <row r="3238" spans="22:22">
      <c r="V3238" s="5"/>
    </row>
    <row r="3239" spans="22:22">
      <c r="V3239" s="5"/>
    </row>
    <row r="3240" spans="22:22">
      <c r="V3240" s="5"/>
    </row>
    <row r="3241" spans="22:22">
      <c r="V3241" s="5"/>
    </row>
    <row r="3242" spans="22:22">
      <c r="V3242" s="5"/>
    </row>
    <row r="3243" spans="22:22">
      <c r="V3243" s="5"/>
    </row>
    <row r="3244" spans="22:22">
      <c r="V3244" s="5"/>
    </row>
    <row r="3245" spans="22:22">
      <c r="V3245" s="5"/>
    </row>
    <row r="3246" spans="22:22">
      <c r="V3246" s="5"/>
    </row>
    <row r="3247" spans="22:22">
      <c r="V3247" s="5"/>
    </row>
    <row r="3248" spans="22:22">
      <c r="V3248" s="5"/>
    </row>
    <row r="3249" spans="22:22">
      <c r="V3249" s="5"/>
    </row>
    <row r="3250" spans="22:22">
      <c r="V3250" s="5"/>
    </row>
    <row r="3251" spans="22:22">
      <c r="V3251" s="5"/>
    </row>
    <row r="3252" spans="22:22">
      <c r="V3252" s="5"/>
    </row>
    <row r="3253" spans="22:22">
      <c r="V3253" s="5"/>
    </row>
    <row r="3254" spans="22:22">
      <c r="V3254" s="5"/>
    </row>
    <row r="3255" spans="22:22">
      <c r="V3255" s="5"/>
    </row>
    <row r="3256" spans="22:22">
      <c r="V3256" s="5"/>
    </row>
    <row r="3257" spans="22:22">
      <c r="V3257" s="5"/>
    </row>
    <row r="3258" spans="22:22">
      <c r="V3258" s="5"/>
    </row>
    <row r="3259" spans="22:22">
      <c r="V3259" s="5"/>
    </row>
    <row r="3260" spans="22:22">
      <c r="V3260" s="5"/>
    </row>
    <row r="3261" spans="22:22">
      <c r="V3261" s="5"/>
    </row>
    <row r="3262" spans="22:22">
      <c r="V3262" s="5"/>
    </row>
    <row r="3263" spans="22:22">
      <c r="V3263" s="5"/>
    </row>
    <row r="3264" spans="22:22">
      <c r="V3264" s="5"/>
    </row>
    <row r="3265" spans="22:22">
      <c r="V3265" s="5"/>
    </row>
    <row r="3266" spans="22:22">
      <c r="V3266" s="5"/>
    </row>
    <row r="3267" spans="22:22">
      <c r="V3267" s="5"/>
    </row>
    <row r="3268" spans="22:22">
      <c r="V3268" s="5"/>
    </row>
    <row r="3269" spans="22:22">
      <c r="V3269" s="5"/>
    </row>
    <row r="3270" spans="22:22">
      <c r="V3270" s="5"/>
    </row>
    <row r="3271" spans="22:22">
      <c r="V3271" s="5"/>
    </row>
    <row r="3272" spans="22:22">
      <c r="V3272" s="5"/>
    </row>
    <row r="3273" spans="22:22">
      <c r="V3273" s="5"/>
    </row>
    <row r="3274" spans="22:22">
      <c r="V3274" s="5"/>
    </row>
    <row r="3275" spans="22:22">
      <c r="V3275" s="5"/>
    </row>
    <row r="3276" spans="22:22">
      <c r="V3276" s="5"/>
    </row>
    <row r="3277" spans="22:22">
      <c r="V3277" s="5"/>
    </row>
    <row r="3278" spans="22:22">
      <c r="V3278" s="5"/>
    </row>
    <row r="3279" spans="22:22">
      <c r="V3279" s="5"/>
    </row>
    <row r="3280" spans="22:22">
      <c r="V3280" s="5"/>
    </row>
    <row r="3281" spans="22:22">
      <c r="V3281" s="5"/>
    </row>
    <row r="3282" spans="22:22">
      <c r="V3282" s="5"/>
    </row>
    <row r="3283" spans="22:22">
      <c r="V3283" s="5"/>
    </row>
    <row r="3284" spans="22:22">
      <c r="V3284" s="5"/>
    </row>
    <row r="3285" spans="22:22">
      <c r="V3285" s="5"/>
    </row>
    <row r="3286" spans="22:22">
      <c r="V3286" s="5"/>
    </row>
    <row r="3287" spans="22:22">
      <c r="V3287" s="5"/>
    </row>
    <row r="3288" spans="22:22">
      <c r="V3288" s="5"/>
    </row>
    <row r="3289" spans="22:22">
      <c r="V3289" s="5"/>
    </row>
    <row r="3290" spans="22:22">
      <c r="V3290" s="5"/>
    </row>
    <row r="3291" spans="22:22">
      <c r="V3291" s="5"/>
    </row>
    <row r="3292" spans="22:22">
      <c r="V3292" s="5"/>
    </row>
    <row r="3293" spans="22:22">
      <c r="V3293" s="5"/>
    </row>
    <row r="3294" spans="22:22">
      <c r="V3294" s="5"/>
    </row>
    <row r="3295" spans="22:22">
      <c r="V3295" s="5"/>
    </row>
    <row r="3296" spans="22:22">
      <c r="V3296" s="5"/>
    </row>
    <row r="3297" spans="22:22">
      <c r="V3297" s="5"/>
    </row>
    <row r="3298" spans="22:22">
      <c r="V3298" s="5"/>
    </row>
    <row r="3299" spans="22:22">
      <c r="V3299" s="5"/>
    </row>
    <row r="3300" spans="22:22">
      <c r="V3300" s="5"/>
    </row>
    <row r="3301" spans="22:22">
      <c r="V3301" s="5"/>
    </row>
    <row r="3302" spans="22:22">
      <c r="V3302" s="5"/>
    </row>
    <row r="3303" spans="22:22">
      <c r="V3303" s="5"/>
    </row>
    <row r="3304" spans="22:22">
      <c r="V3304" s="5"/>
    </row>
    <row r="3305" spans="22:22">
      <c r="V3305" s="5"/>
    </row>
    <row r="3306" spans="22:22">
      <c r="V3306" s="5"/>
    </row>
    <row r="3307" spans="22:22">
      <c r="V3307" s="5"/>
    </row>
    <row r="3308" spans="22:22">
      <c r="V3308" s="5"/>
    </row>
    <row r="3309" spans="22:22">
      <c r="V3309" s="5"/>
    </row>
    <row r="3310" spans="22:22">
      <c r="V3310" s="5"/>
    </row>
    <row r="3311" spans="22:22">
      <c r="V3311" s="5"/>
    </row>
    <row r="3312" spans="22:22">
      <c r="V3312" s="5"/>
    </row>
    <row r="3313" spans="22:22">
      <c r="V3313" s="5"/>
    </row>
    <row r="3314" spans="22:22">
      <c r="V3314" s="5"/>
    </row>
    <row r="3315" spans="22:22">
      <c r="V3315" s="5"/>
    </row>
    <row r="3316" spans="22:22">
      <c r="V3316" s="5"/>
    </row>
    <row r="3317" spans="22:22">
      <c r="V3317" s="5"/>
    </row>
    <row r="3318" spans="22:22">
      <c r="V3318" s="5"/>
    </row>
    <row r="3319" spans="22:22">
      <c r="V3319" s="5"/>
    </row>
    <row r="3320" spans="22:22">
      <c r="V3320" s="5"/>
    </row>
    <row r="3321" spans="22:22">
      <c r="V3321" s="5"/>
    </row>
    <row r="3322" spans="22:22">
      <c r="V3322" s="5"/>
    </row>
  </sheetData>
  <autoFilter ref="A9:X401">
    <filterColumn colId="4">
      <filters blank="1"/>
    </filterColumn>
    <filterColumn colId="6">
      <customFilters>
        <customFilter operator="notEqual" val=" "/>
      </customFilters>
    </filterColumn>
    <filterColumn colId="23"/>
  </autoFilter>
  <sortState ref="B10:X388">
    <sortCondition descending="1" ref="U10:U388"/>
  </sortState>
  <mergeCells count="25">
    <mergeCell ref="A4:A8"/>
    <mergeCell ref="B4:B7"/>
    <mergeCell ref="O4:T4"/>
    <mergeCell ref="O5:T5"/>
    <mergeCell ref="S6:S9"/>
    <mergeCell ref="T6:T9"/>
    <mergeCell ref="N6:N9"/>
    <mergeCell ref="O6:O9"/>
    <mergeCell ref="R6:R9"/>
    <mergeCell ref="U4:U9"/>
    <mergeCell ref="A1:X3"/>
    <mergeCell ref="C4:I5"/>
    <mergeCell ref="C6:F7"/>
    <mergeCell ref="G6:G7"/>
    <mergeCell ref="H6:I7"/>
    <mergeCell ref="X4:X9"/>
    <mergeCell ref="V4:V9"/>
    <mergeCell ref="W4:W9"/>
    <mergeCell ref="P6:P9"/>
    <mergeCell ref="Q6:Q9"/>
    <mergeCell ref="J4:N5"/>
    <mergeCell ref="J6:J9"/>
    <mergeCell ref="K6:K9"/>
    <mergeCell ref="L6:L9"/>
    <mergeCell ref="M6:M9"/>
  </mergeCells>
  <phoneticPr fontId="3" type="noConversion"/>
  <pageMargins left="0.15748031496062992" right="0.15748031496062992" top="0.39370078740157483" bottom="0.39370078740157483" header="0.31496062992125984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academy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Настя и Дима</cp:lastModifiedBy>
  <cp:revision/>
  <cp:lastPrinted>2017-07-20T04:37:26Z</cp:lastPrinted>
  <dcterms:created xsi:type="dcterms:W3CDTF">2016-06-20T13:00:49Z</dcterms:created>
  <dcterms:modified xsi:type="dcterms:W3CDTF">2017-07-27T17:20:58Z</dcterms:modified>
  <cp:category/>
  <cp:contentStatus/>
</cp:coreProperties>
</file>